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Philippines\Annex tables 2\"/>
    </mc:Choice>
  </mc:AlternateContent>
  <bookViews>
    <workbookView xWindow="0" yWindow="0" windowWidth="28800" windowHeight="12210"/>
  </bookViews>
  <sheets>
    <sheet name="1999" sheetId="1" r:id="rId1"/>
  </sheets>
  <definedNames>
    <definedName name="_xlnm._FilterDatabase" localSheetId="0" hidden="1">'1999'!$A$6:$AI$218</definedName>
    <definedName name="_xlnm.Print_Area" localSheetId="0">'1999'!$B$1:$AI$220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<sst xmlns="http://schemas.openxmlformats.org/spreadsheetml/2006/main" count="354" uniqueCount="253">
  <si>
    <t>Foreign value added [FVA]</t>
    <phoneticPr fontId="3"/>
  </si>
  <si>
    <t>Domestic value added [DVA]</t>
    <phoneticPr fontId="3"/>
  </si>
  <si>
    <t>Gross exports</t>
    <phoneticPr fontId="3"/>
  </si>
  <si>
    <t>Primary</t>
  </si>
  <si>
    <t>Secondary</t>
  </si>
  <si>
    <t>Tertiary</t>
  </si>
  <si>
    <t>階層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</si>
  <si>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</si>
  <si>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</si>
  <si>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</si>
  <si>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</si>
  <si>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</si>
  <si>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</si>
  <si>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</si>
  <si>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</si>
  <si>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</si>
  <si>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</si>
  <si>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</si>
  <si>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</si>
  <si>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</si>
  <si>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</si>
  <si>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</si>
  <si>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</si>
  <si>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</si>
  <si>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</si>
  <si>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</si>
  <si>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</si>
  <si>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</si>
  <si>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</si>
  <si>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</si>
  <si>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</si>
  <si>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</si>
  <si>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Public administration and defence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</si>
  <si>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</si>
  <si>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</si>
  <si>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</si>
  <si>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</si>
  <si>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</si>
  <si>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</si>
  <si>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</si>
  <si>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</si>
  <si>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</si>
  <si>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</si>
  <si>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</si>
  <si>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</si>
  <si>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</si>
  <si>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</si>
  <si>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</si>
  <si>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</si>
  <si>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</si>
  <si>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</si>
  <si>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</si>
  <si>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</si>
  <si>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</si>
  <si>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</si>
  <si>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</si>
  <si>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</si>
  <si>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</si>
  <si>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</si>
  <si>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</si>
  <si>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</si>
  <si>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</si>
  <si>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</si>
  <si>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</si>
  <si>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</si>
  <si>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</si>
  <si>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</si>
  <si>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</si>
  <si>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</si>
  <si>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</si>
  <si>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</si>
  <si>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</si>
  <si>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</si>
  <si>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</si>
  <si>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</si>
  <si>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</si>
  <si>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</si>
  <si>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</si>
  <si>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</si>
  <si>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</si>
  <si>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</si>
  <si>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</si>
  <si>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</si>
  <si>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</si>
  <si>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</si>
  <si>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</si>
  <si>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</si>
  <si>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</si>
  <si>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</si>
  <si>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</si>
  <si>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</si>
  <si>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</si>
  <si>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</si>
  <si>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</si>
  <si>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</si>
  <si>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</si>
  <si>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</si>
  <si>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</si>
  <si>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</si>
  <si>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</si>
  <si>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</si>
  <si>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</si>
  <si>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</si>
  <si>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</si>
  <si>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</si>
  <si>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</si>
  <si>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</si>
  <si>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</si>
  <si>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</si>
  <si>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</si>
  <si>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</si>
  <si>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</si>
  <si>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</si>
  <si>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</si>
  <si>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</si>
  <si>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</si>
  <si>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</si>
  <si>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</si>
  <si>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</si>
  <si>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</si>
  <si>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</si>
  <si>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</si>
  <si>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</si>
  <si>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</si>
  <si>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</si>
  <si>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</si>
  <si>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</si>
  <si>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</si>
  <si>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</si>
  <si>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</si>
  <si>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</si>
  <si>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</si>
  <si>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</si>
  <si>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</si>
  <si>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</si>
  <si>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</si>
  <si>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</si>
  <si>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</si>
  <si>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</si>
  <si>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</si>
  <si>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</si>
  <si>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</si>
  <si>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</si>
  <si>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</si>
  <si>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</si>
  <si>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</si>
  <si>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</si>
  <si>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</si>
  <si>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</si>
  <si>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</si>
  <si>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</si>
  <si>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</si>
  <si>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</si>
  <si>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</si>
  <si>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</si>
  <si>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</si>
  <si>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</si>
  <si>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</si>
  <si>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</si>
  <si>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</si>
  <si>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</si>
  <si>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</si>
  <si>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</si>
  <si>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</si>
  <si>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</si>
  <si>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</si>
  <si>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</si>
  <si>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</si>
  <si>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</si>
  <si>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</si>
  <si>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</si>
  <si>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</si>
  <si>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</si>
  <si>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</si>
  <si>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</si>
  <si>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</si>
  <si>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</si>
  <si>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</si>
  <si>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</si>
  <si>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</si>
  <si>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</si>
  <si>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</si>
  <si>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</si>
  <si>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</si>
  <si>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</si>
  <si>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</si>
  <si>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</si>
  <si>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</si>
  <si>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</si>
  <si>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</si>
  <si>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</si>
  <si>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</si>
  <si>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</si>
  <si>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</si>
  <si>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</si>
  <si>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</si>
  <si>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</si>
  <si>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</si>
  <si>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</si>
  <si>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</si>
  <si>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</si>
  <si>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</si>
  <si>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</si>
  <si>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</si>
  <si>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</si>
  <si>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</si>
  <si>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</si>
  <si>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</si>
  <si>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</si>
  <si>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</si>
  <si>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</si>
  <si>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</si>
  <si>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</si>
  <si>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</si>
  <si>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</si>
  <si>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</si>
  <si>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</si>
  <si>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</si>
  <si>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</si>
  <si>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</si>
  <si>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</si>
  <si>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</si>
  <si>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</si>
  <si>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</si>
  <si>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</si>
  <si>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</si>
  <si>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</si>
  <si>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</si>
  <si>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</si>
  <si>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</si>
  <si>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</si>
  <si>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</si>
  <si>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</si>
  <si>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</si>
  <si>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</si>
  <si>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</si>
  <si>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</si>
  <si>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</si>
  <si>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</si>
  <si>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</si>
  <si>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</si>
  <si>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</si>
  <si>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</si>
  <si>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</si>
  <si>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</si>
  <si>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</si>
  <si>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All industries</t>
    <phoneticPr fontId="3"/>
  </si>
  <si>
    <t>Burundi</t>
  </si>
  <si>
    <t>Puerto Rico</t>
  </si>
  <si>
    <t>Turks and Caicos Islands</t>
  </si>
  <si>
    <t>Philippines</t>
    <phoneticPr fontId="3"/>
  </si>
  <si>
    <t>-</t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</si>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</sst>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6" borderId="0" xfId="0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1" xfId="2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10" fillId="0" borderId="5" xfId="3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11" borderId="7" xfId="2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2" fillId="7" borderId="0" xfId="2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2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21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3" outlineLevelCol="2" x14ac:dyDescent="0.4"/>
  <cols>
    <col min="1" max="1" width="0" hidden="1" customWidth="1"/>
    <col min="2" max="2" width="50.625" customWidth="1"/>
    <col min="3" max="3" width="15.375" bestFit="1" customWidth="1"/>
    <col min="4" max="4" width="10.625" customWidth="1" outlineLevel="1"/>
    <col min="5" max="6" width="10.625" customWidth="1" outlineLevel="2"/>
    <col min="7" max="7" width="10.625" customWidth="1" outlineLevel="1"/>
    <col min="8" max="22" width="10.625" customWidth="1" outlineLevel="2"/>
    <col min="23" max="23" width="10.625" customWidth="1" outlineLevel="1" collapsed="1"/>
    <col min="24" max="35" width="10.625" hidden="1" customWidth="1" outlineLevel="2"/>
  </cols>
  <sheetData>
    <row r="1" spans="1:35" s="9" customFormat="1" ht="30" customHeight="1" x14ac:dyDescent="0.4">
      <c r="A1" s="5"/>
      <c r="B1" s="6" t="str">
        <f ca="1">"Value added exports of goods and services from " &amp; B5 &amp; ", by value added creator, and by sector/industry, " &amp; RIGHT(CELL("filename",A1),LEN(CELL("filename",A1))-FIND("]",CELL("filename",A1))) &amp; " [Millions of dollars]"</f>
        <v>Value added exports of goods and services from Philippines, by value added creator, and by sector/industry, 1999 [Millions of dollars]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9" customFormat="1" x14ac:dyDescent="0.4">
      <c r="A2" s="5"/>
      <c r="B2" s="10"/>
      <c r="C2" s="10"/>
    </row>
    <row r="3" spans="1:35" x14ac:dyDescent="0.4">
      <c r="B3" s="29"/>
      <c r="C3" s="29"/>
      <c r="D3" s="12"/>
      <c r="E3" s="13" t="s">
        <v>0</v>
      </c>
      <c r="F3" s="14"/>
      <c r="G3" s="14"/>
      <c r="H3" s="9"/>
      <c r="I3" s="15"/>
      <c r="J3" s="13" t="s">
        <v>1</v>
      </c>
      <c r="K3" s="14"/>
      <c r="L3" s="14"/>
      <c r="M3" s="9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5" s="9" customFormat="1" x14ac:dyDescent="0.4">
      <c r="A4" s="5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x14ac:dyDescent="0.4">
      <c r="B5" s="2" t="s">
        <v>250</v>
      </c>
      <c r="C5" s="47" t="s">
        <v>246</v>
      </c>
      <c r="D5" s="3" t="s">
        <v>3</v>
      </c>
      <c r="E5" s="1"/>
      <c r="F5" s="1"/>
      <c r="G5" s="43" t="s">
        <v>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 t="s">
        <v>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111" customHeight="1" x14ac:dyDescent="0.4">
      <c r="A6" s="17" t="s">
        <v>6</v>
      </c>
      <c r="B6" s="4"/>
      <c r="C6" s="48"/>
      <c r="D6" s="37" t="s">
        <v>7</v>
      </c>
      <c r="E6" s="38" t="s">
        <v>8</v>
      </c>
      <c r="F6" s="38" t="s">
        <v>9</v>
      </c>
      <c r="G6" s="18" t="s">
        <v>7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20" t="s">
        <v>7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30</v>
      </c>
      <c r="AD6" s="21" t="s">
        <v>31</v>
      </c>
      <c r="AE6" s="21" t="s">
        <v>32</v>
      </c>
      <c r="AF6" s="21" t="s">
        <v>33</v>
      </c>
      <c r="AG6" s="21" t="s">
        <v>34</v>
      </c>
      <c r="AH6" s="21" t="s">
        <v>35</v>
      </c>
      <c r="AI6" s="21" t="s">
        <v>36</v>
      </c>
    </row>
    <row r="7" spans="1:35" x14ac:dyDescent="0.4">
      <c r="A7" s="22">
        <v>0</v>
      </c>
      <c r="B7" s="23" t="s">
        <v>37</v>
      </c>
      <c r="C7" s="31">
        <v>13712531.583284877</v>
      </c>
      <c r="D7" s="31">
        <v>126957.57057076856</v>
      </c>
      <c r="E7" s="31">
        <v>83504.802740446059</v>
      </c>
      <c r="F7" s="31">
        <v>43452.767830320139</v>
      </c>
      <c r="G7" s="31">
        <v>12588123.625592154</v>
      </c>
      <c r="H7" s="31">
        <v>110745.04653287726</v>
      </c>
      <c r="I7" s="31">
        <v>1048726.7485848996</v>
      </c>
      <c r="J7" s="31">
        <v>136371.39744449989</v>
      </c>
      <c r="K7" s="31">
        <v>6559.855106779989</v>
      </c>
      <c r="L7" s="31">
        <v>92239.158124600071</v>
      </c>
      <c r="M7" s="31">
        <v>109083.81004340004</v>
      </c>
      <c r="N7" s="31">
        <v>118629.53226230005</v>
      </c>
      <c r="O7" s="31">
        <v>47058.505910239968</v>
      </c>
      <c r="P7" s="31">
        <v>139777.05373749966</v>
      </c>
      <c r="Q7" s="31">
        <v>105022.13238108001</v>
      </c>
      <c r="R7" s="31">
        <v>9239277.1102541052</v>
      </c>
      <c r="S7" s="31">
        <v>962150.03147899988</v>
      </c>
      <c r="T7" s="31">
        <v>266067.03223459958</v>
      </c>
      <c r="U7" s="31">
        <v>206416.21149630012</v>
      </c>
      <c r="V7" s="31">
        <v>0</v>
      </c>
      <c r="W7" s="31">
        <v>996779.57321700081</v>
      </c>
      <c r="X7" s="31">
        <v>1361.3319052779971</v>
      </c>
      <c r="Y7" s="31">
        <v>8212.0844525600187</v>
      </c>
      <c r="Z7" s="31">
        <v>137739.37218109937</v>
      </c>
      <c r="AA7" s="31">
        <v>109088.02672969957</v>
      </c>
      <c r="AB7" s="31">
        <v>436156.31446260004</v>
      </c>
      <c r="AC7" s="31">
        <v>89269.887414299883</v>
      </c>
      <c r="AD7" s="31">
        <v>1432.4139190200076</v>
      </c>
      <c r="AE7" s="31">
        <v>2479.1118663999996</v>
      </c>
      <c r="AF7" s="31">
        <v>6918.8445117499941</v>
      </c>
      <c r="AG7" s="31">
        <v>5550.9650206799997</v>
      </c>
      <c r="AH7" s="31">
        <v>0</v>
      </c>
      <c r="AI7" s="31">
        <v>198571.22075360012</v>
      </c>
    </row>
    <row r="8" spans="1:35" x14ac:dyDescent="0.4">
      <c r="A8" s="22">
        <v>1</v>
      </c>
      <c r="B8" s="24" t="s">
        <v>38</v>
      </c>
      <c r="C8" s="32">
        <v>7587256.6198585359</v>
      </c>
      <c r="D8" s="32">
        <v>71605.583255536971</v>
      </c>
      <c r="E8" s="32">
        <v>46146.151843037005</v>
      </c>
      <c r="F8" s="32">
        <v>25459.431412499998</v>
      </c>
      <c r="G8" s="32">
        <v>6936103.2583302967</v>
      </c>
      <c r="H8" s="32">
        <v>63434.385639060012</v>
      </c>
      <c r="I8" s="32">
        <v>416692.79150719999</v>
      </c>
      <c r="J8" s="32">
        <v>82910.603832000008</v>
      </c>
      <c r="K8" s="32">
        <v>4081.3840653000002</v>
      </c>
      <c r="L8" s="32">
        <v>30129.278935499999</v>
      </c>
      <c r="M8" s="32">
        <v>65847.77946527001</v>
      </c>
      <c r="N8" s="32">
        <v>71180.913144600025</v>
      </c>
      <c r="O8" s="32">
        <v>26517.819144200002</v>
      </c>
      <c r="P8" s="32">
        <v>76472.243173899988</v>
      </c>
      <c r="Q8" s="32">
        <v>58106.94430196999</v>
      </c>
      <c r="R8" s="32">
        <v>5152299.3147131987</v>
      </c>
      <c r="S8" s="32">
        <v>619391.61112800008</v>
      </c>
      <c r="T8" s="32">
        <v>159309.32254809997</v>
      </c>
      <c r="U8" s="32">
        <v>109728.86673200002</v>
      </c>
      <c r="V8" s="32">
        <v>0</v>
      </c>
      <c r="W8" s="32">
        <v>579206.50772732019</v>
      </c>
      <c r="X8" s="32">
        <v>766.3556276999999</v>
      </c>
      <c r="Y8" s="32">
        <v>4545.662665140002</v>
      </c>
      <c r="Z8" s="32">
        <v>84474.296534000008</v>
      </c>
      <c r="AA8" s="32">
        <v>67885.79828599999</v>
      </c>
      <c r="AB8" s="32">
        <v>233800.81873339997</v>
      </c>
      <c r="AC8" s="32">
        <v>57049.619479999987</v>
      </c>
      <c r="AD8" s="32">
        <v>856.19327822999992</v>
      </c>
      <c r="AE8" s="32">
        <v>1178.3970299999999</v>
      </c>
      <c r="AF8" s="32">
        <v>4203.0393684999999</v>
      </c>
      <c r="AG8" s="32">
        <v>3716.8323603499994</v>
      </c>
      <c r="AH8" s="32">
        <v>0</v>
      </c>
      <c r="AI8" s="32">
        <v>120729.49436400003</v>
      </c>
    </row>
    <row r="9" spans="1:35" outlineLevel="1" x14ac:dyDescent="0.4">
      <c r="A9" s="22">
        <v>2</v>
      </c>
      <c r="B9" s="25" t="s">
        <v>39</v>
      </c>
      <c r="C9" s="33">
        <v>2140136.5271054897</v>
      </c>
      <c r="D9" s="33">
        <v>25487.036751301002</v>
      </c>
      <c r="E9" s="33">
        <v>16950.261615701002</v>
      </c>
      <c r="F9" s="33">
        <v>8536.7751355999953</v>
      </c>
      <c r="G9" s="33">
        <v>1937708.4624020795</v>
      </c>
      <c r="H9" s="33">
        <v>20828.998691910001</v>
      </c>
      <c r="I9" s="33">
        <v>151707.90426099996</v>
      </c>
      <c r="J9" s="33">
        <v>38323.671395999998</v>
      </c>
      <c r="K9" s="33">
        <v>1672.6747002999996</v>
      </c>
      <c r="L9" s="33">
        <v>12547.234582000001</v>
      </c>
      <c r="M9" s="33">
        <v>28021.068027889989</v>
      </c>
      <c r="N9" s="33">
        <v>31709.588970800007</v>
      </c>
      <c r="O9" s="33">
        <v>9921.8341557000022</v>
      </c>
      <c r="P9" s="33">
        <v>24140.206951899989</v>
      </c>
      <c r="Q9" s="33">
        <v>18424.955767379997</v>
      </c>
      <c r="R9" s="33">
        <v>1329736.9475988001</v>
      </c>
      <c r="S9" s="33">
        <v>186605.077624</v>
      </c>
      <c r="T9" s="33">
        <v>43064.253841399994</v>
      </c>
      <c r="U9" s="33">
        <v>41004.045833000004</v>
      </c>
      <c r="V9" s="33">
        <v>0</v>
      </c>
      <c r="W9" s="33">
        <v>176785.74660362606</v>
      </c>
      <c r="X9" s="33">
        <v>299.7517901060001</v>
      </c>
      <c r="Y9" s="33">
        <v>1526.4429681599995</v>
      </c>
      <c r="Z9" s="33">
        <v>22197.575109999998</v>
      </c>
      <c r="AA9" s="33">
        <v>23709.840246999996</v>
      </c>
      <c r="AB9" s="33">
        <v>74994.186925000002</v>
      </c>
      <c r="AC9" s="33">
        <v>13854.452573</v>
      </c>
      <c r="AD9" s="33">
        <v>269.24139271999991</v>
      </c>
      <c r="AE9" s="33">
        <v>594.44514899999979</v>
      </c>
      <c r="AF9" s="33">
        <v>1441.4767265999999</v>
      </c>
      <c r="AG9" s="33">
        <v>2030.7577100399992</v>
      </c>
      <c r="AH9" s="33">
        <v>0</v>
      </c>
      <c r="AI9" s="33">
        <v>35867.576011999998</v>
      </c>
    </row>
    <row r="10" spans="1:35" outlineLevel="2" collapsed="1" x14ac:dyDescent="0.4">
      <c r="A10" s="22">
        <v>3</v>
      </c>
      <c r="B10" s="26" t="s">
        <v>40</v>
      </c>
      <c r="C10" s="34">
        <v>2004072.5305528136</v>
      </c>
      <c r="D10" s="34">
        <v>23213.601272789998</v>
      </c>
      <c r="E10" s="34">
        <v>15322.423105489999</v>
      </c>
      <c r="F10" s="34">
        <v>7891.1781672999969</v>
      </c>
      <c r="G10" s="34">
        <v>1815651.5341734604</v>
      </c>
      <c r="H10" s="34">
        <v>19108.542763900001</v>
      </c>
      <c r="I10" s="34">
        <v>144989.38884090001</v>
      </c>
      <c r="J10" s="34">
        <v>36808.217496000005</v>
      </c>
      <c r="K10" s="34">
        <v>1584.1858526999997</v>
      </c>
      <c r="L10" s="34">
        <v>11670.353955</v>
      </c>
      <c r="M10" s="34">
        <v>26148.018104589992</v>
      </c>
      <c r="N10" s="34">
        <v>30140.349590900008</v>
      </c>
      <c r="O10" s="34">
        <v>9204.5266629000016</v>
      </c>
      <c r="P10" s="34">
        <v>22259.677233299994</v>
      </c>
      <c r="Q10" s="34">
        <v>17011.085103969996</v>
      </c>
      <c r="R10" s="34">
        <v>1258734.6311039</v>
      </c>
      <c r="S10" s="34">
        <v>158950.34715999998</v>
      </c>
      <c r="T10" s="34">
        <v>40262.482837399992</v>
      </c>
      <c r="U10" s="34">
        <v>38779.727467999997</v>
      </c>
      <c r="V10" s="34">
        <v>0</v>
      </c>
      <c r="W10" s="34">
        <v>165067.26593693008</v>
      </c>
      <c r="X10" s="34">
        <v>278.76736053000008</v>
      </c>
      <c r="Y10" s="34">
        <v>1421.8968314299996</v>
      </c>
      <c r="Z10" s="34">
        <v>20729.281927</v>
      </c>
      <c r="AA10" s="34">
        <v>22183.482360000002</v>
      </c>
      <c r="AB10" s="34">
        <v>69814.055349699993</v>
      </c>
      <c r="AC10" s="34">
        <v>13049.801183999998</v>
      </c>
      <c r="AD10" s="34">
        <v>252.34321186999998</v>
      </c>
      <c r="AE10" s="34">
        <v>530.01084400000002</v>
      </c>
      <c r="AF10" s="34">
        <v>1342.9989355999999</v>
      </c>
      <c r="AG10" s="34">
        <v>1773.5404387999997</v>
      </c>
      <c r="AH10" s="34">
        <v>0</v>
      </c>
      <c r="AI10" s="34">
        <v>33691.087493999999</v>
      </c>
    </row>
    <row r="11" spans="1:35" hidden="1" outlineLevel="3" x14ac:dyDescent="0.4">
      <c r="A11" s="22">
        <v>4</v>
      </c>
      <c r="B11" s="27" t="s">
        <v>41</v>
      </c>
      <c r="C11" s="30">
        <v>64269.125822900009</v>
      </c>
      <c r="D11" s="30">
        <v>366.11531070000001</v>
      </c>
      <c r="E11" s="30">
        <v>210.10539879999999</v>
      </c>
      <c r="F11" s="30">
        <v>156.00991190000002</v>
      </c>
      <c r="G11" s="30">
        <v>61279.704048</v>
      </c>
      <c r="H11" s="30">
        <v>281.532039</v>
      </c>
      <c r="I11" s="30">
        <v>2004.5633499999999</v>
      </c>
      <c r="J11" s="30">
        <v>436.40613000000002</v>
      </c>
      <c r="K11" s="30">
        <v>33.27778</v>
      </c>
      <c r="L11" s="30">
        <v>208.72970000000001</v>
      </c>
      <c r="M11" s="30">
        <v>428.95261199999993</v>
      </c>
      <c r="N11" s="30">
        <v>370.26922000000002</v>
      </c>
      <c r="O11" s="30">
        <v>187.48392000000001</v>
      </c>
      <c r="P11" s="30">
        <v>586.56946000000005</v>
      </c>
      <c r="Q11" s="30">
        <v>398.181467</v>
      </c>
      <c r="R11" s="30">
        <v>50532.933099999995</v>
      </c>
      <c r="S11" s="30">
        <v>4232.7280000000001</v>
      </c>
      <c r="T11" s="30">
        <v>959.15996999999993</v>
      </c>
      <c r="U11" s="30">
        <v>618.91729999999995</v>
      </c>
      <c r="V11" s="30">
        <v>0</v>
      </c>
      <c r="W11" s="30">
        <v>2619.8202604999997</v>
      </c>
      <c r="X11" s="30">
        <v>4.7645055000000003</v>
      </c>
      <c r="Y11" s="30">
        <v>27.433439999999997</v>
      </c>
      <c r="Z11" s="30">
        <v>351.88830000000002</v>
      </c>
      <c r="AA11" s="30">
        <v>267.96593000000001</v>
      </c>
      <c r="AB11" s="30">
        <v>1053.82618</v>
      </c>
      <c r="AC11" s="30">
        <v>237.39599999999999</v>
      </c>
      <c r="AD11" s="30">
        <v>5.1200450000000002</v>
      </c>
      <c r="AE11" s="30">
        <v>13.767469999999999</v>
      </c>
      <c r="AF11" s="30">
        <v>25.25976</v>
      </c>
      <c r="AG11" s="30">
        <v>30.303730000000002</v>
      </c>
      <c r="AH11" s="30">
        <v>0</v>
      </c>
      <c r="AI11" s="30">
        <v>602.09490000000005</v>
      </c>
    </row>
    <row r="12" spans="1:35" hidden="1" outlineLevel="3" x14ac:dyDescent="0.4">
      <c r="A12" s="22">
        <v>4</v>
      </c>
      <c r="B12" s="27" t="s">
        <v>42</v>
      </c>
      <c r="C12" s="30">
        <v>90443.856594800003</v>
      </c>
      <c r="D12" s="30">
        <v>1373.6703717999999</v>
      </c>
      <c r="E12" s="30">
        <v>974.31409679999979</v>
      </c>
      <c r="F12" s="30">
        <v>399.35627500000004</v>
      </c>
      <c r="G12" s="30">
        <v>80827.198313999994</v>
      </c>
      <c r="H12" s="30">
        <v>1046.6912400000001</v>
      </c>
      <c r="I12" s="30">
        <v>6542.0721000000003</v>
      </c>
      <c r="J12" s="30">
        <v>1771.6444999999999</v>
      </c>
      <c r="K12" s="30">
        <v>68.277119999999996</v>
      </c>
      <c r="L12" s="30">
        <v>689.05160000000001</v>
      </c>
      <c r="M12" s="30">
        <v>1628.6046450000001</v>
      </c>
      <c r="N12" s="30">
        <v>1798.7104999999999</v>
      </c>
      <c r="O12" s="30">
        <v>504.72856000000002</v>
      </c>
      <c r="P12" s="30">
        <v>1473.0923</v>
      </c>
      <c r="Q12" s="30">
        <v>1060.4078489999999</v>
      </c>
      <c r="R12" s="30">
        <v>51632.405099999996</v>
      </c>
      <c r="S12" s="30">
        <v>8153.5249999999996</v>
      </c>
      <c r="T12" s="30">
        <v>2471.1972999999994</v>
      </c>
      <c r="U12" s="30">
        <v>1986.7905000000001</v>
      </c>
      <c r="V12" s="30">
        <v>0</v>
      </c>
      <c r="W12" s="30">
        <v>8237.7408560000003</v>
      </c>
      <c r="X12" s="30">
        <v>16.747475999999999</v>
      </c>
      <c r="Y12" s="30">
        <v>81.641829999999999</v>
      </c>
      <c r="Z12" s="30">
        <v>1051.356</v>
      </c>
      <c r="AA12" s="30">
        <v>955.71810000000005</v>
      </c>
      <c r="AB12" s="30">
        <v>3556.6673700000001</v>
      </c>
      <c r="AC12" s="30">
        <v>661.93970000000002</v>
      </c>
      <c r="AD12" s="30">
        <v>13.15207</v>
      </c>
      <c r="AE12" s="30">
        <v>18.656749999999999</v>
      </c>
      <c r="AF12" s="30">
        <v>64.490530000000007</v>
      </c>
      <c r="AG12" s="30">
        <v>89.241029999999995</v>
      </c>
      <c r="AH12" s="30">
        <v>0</v>
      </c>
      <c r="AI12" s="30">
        <v>1728.13</v>
      </c>
    </row>
    <row r="13" spans="1:35" hidden="1" outlineLevel="3" x14ac:dyDescent="0.4">
      <c r="A13" s="22">
        <v>4</v>
      </c>
      <c r="B13" s="27" t="s">
        <v>43</v>
      </c>
      <c r="C13" s="30">
        <v>331.96285682699994</v>
      </c>
      <c r="D13" s="30">
        <v>25.787547535000002</v>
      </c>
      <c r="E13" s="30">
        <v>5.4738751350000001</v>
      </c>
      <c r="F13" s="30">
        <v>20.313672399999998</v>
      </c>
      <c r="G13" s="30">
        <v>267.39068374999994</v>
      </c>
      <c r="H13" s="30">
        <v>5.8900764099999998</v>
      </c>
      <c r="I13" s="30">
        <v>30.571630599999999</v>
      </c>
      <c r="J13" s="30">
        <v>8.4087870000000002</v>
      </c>
      <c r="K13" s="30">
        <v>0.28944560000000003</v>
      </c>
      <c r="L13" s="30">
        <v>2.9911650000000001</v>
      </c>
      <c r="M13" s="30">
        <v>5.1379858999999994</v>
      </c>
      <c r="N13" s="30">
        <v>4.8517659000000002</v>
      </c>
      <c r="O13" s="30">
        <v>3.1743880000000004</v>
      </c>
      <c r="P13" s="30">
        <v>4.8874553000000001</v>
      </c>
      <c r="Q13" s="30">
        <v>5.4767587399999993</v>
      </c>
      <c r="R13" s="30">
        <v>145.6280849</v>
      </c>
      <c r="S13" s="30">
        <v>28.09928</v>
      </c>
      <c r="T13" s="30">
        <v>10.5490654</v>
      </c>
      <c r="U13" s="30">
        <v>11.434794999999999</v>
      </c>
      <c r="V13" s="30">
        <v>0</v>
      </c>
      <c r="W13" s="30">
        <v>37.75985962</v>
      </c>
      <c r="X13" s="30">
        <v>6.6175319999999996E-2</v>
      </c>
      <c r="Y13" s="30">
        <v>0.28096462999999999</v>
      </c>
      <c r="Z13" s="30">
        <v>3.4303080000000001</v>
      </c>
      <c r="AA13" s="30">
        <v>6.6653029999999998</v>
      </c>
      <c r="AB13" s="30">
        <v>13.8734529</v>
      </c>
      <c r="AC13" s="30">
        <v>2.3898809999999999</v>
      </c>
      <c r="AD13" s="30">
        <v>5.8946869999999998E-2</v>
      </c>
      <c r="AE13" s="30">
        <v>4.7963430000000002</v>
      </c>
      <c r="AF13" s="30">
        <v>0.25498920000000003</v>
      </c>
      <c r="AG13" s="30">
        <v>0.19998170000000001</v>
      </c>
      <c r="AH13" s="30">
        <v>0</v>
      </c>
      <c r="AI13" s="30">
        <v>5.7435140000000002</v>
      </c>
    </row>
    <row r="14" spans="1:35" hidden="1" outlineLevel="3" x14ac:dyDescent="0.4">
      <c r="A14" s="22">
        <v>4</v>
      </c>
      <c r="B14" s="27" t="s">
        <v>44</v>
      </c>
      <c r="C14" s="30">
        <v>15155.394203930002</v>
      </c>
      <c r="D14" s="30">
        <v>175.34681583000003</v>
      </c>
      <c r="E14" s="30">
        <v>92.534318929999998</v>
      </c>
      <c r="F14" s="30">
        <v>82.812496900000014</v>
      </c>
      <c r="G14" s="30">
        <v>13928.030380800003</v>
      </c>
      <c r="H14" s="30">
        <v>118.07411</v>
      </c>
      <c r="I14" s="30">
        <v>795.39490000000001</v>
      </c>
      <c r="J14" s="30">
        <v>200.65098</v>
      </c>
      <c r="K14" s="30">
        <v>14.390319999999999</v>
      </c>
      <c r="L14" s="30">
        <v>69.477689999999996</v>
      </c>
      <c r="M14" s="30">
        <v>164.55852489999998</v>
      </c>
      <c r="N14" s="30">
        <v>201.00193000000002</v>
      </c>
      <c r="O14" s="30">
        <v>59.236491000000001</v>
      </c>
      <c r="P14" s="30">
        <v>152.0642</v>
      </c>
      <c r="Q14" s="30">
        <v>123.8063229</v>
      </c>
      <c r="R14" s="30">
        <v>10376.977630000001</v>
      </c>
      <c r="S14" s="30">
        <v>1037.8589999999999</v>
      </c>
      <c r="T14" s="30">
        <v>382.03818199999995</v>
      </c>
      <c r="U14" s="30">
        <v>232.5001</v>
      </c>
      <c r="V14" s="30">
        <v>0</v>
      </c>
      <c r="W14" s="30">
        <v>1049.3569910000001</v>
      </c>
      <c r="X14" s="30">
        <v>1.5817289999999999</v>
      </c>
      <c r="Y14" s="30">
        <v>8.5133700000000001</v>
      </c>
      <c r="Z14" s="30">
        <v>128.93950000000001</v>
      </c>
      <c r="AA14" s="30">
        <v>108.83427</v>
      </c>
      <c r="AB14" s="30">
        <v>450.98410999999999</v>
      </c>
      <c r="AC14" s="30">
        <v>82.059740000000005</v>
      </c>
      <c r="AD14" s="30">
        <v>1.500642</v>
      </c>
      <c r="AE14" s="30">
        <v>10.90396</v>
      </c>
      <c r="AF14" s="30">
        <v>10.806319999999999</v>
      </c>
      <c r="AG14" s="30">
        <v>24.298850000000002</v>
      </c>
      <c r="AH14" s="30">
        <v>0</v>
      </c>
      <c r="AI14" s="30">
        <v>220.93450000000001</v>
      </c>
    </row>
    <row r="15" spans="1:35" hidden="1" outlineLevel="3" x14ac:dyDescent="0.4">
      <c r="A15" s="22">
        <v>4</v>
      </c>
      <c r="B15" s="27" t="s">
        <v>45</v>
      </c>
      <c r="C15" s="30">
        <v>23552.043334299993</v>
      </c>
      <c r="D15" s="30">
        <v>369.49637730000001</v>
      </c>
      <c r="E15" s="30">
        <v>207.0691223</v>
      </c>
      <c r="F15" s="30">
        <v>162.42725499999997</v>
      </c>
      <c r="G15" s="30">
        <v>19212.593639999999</v>
      </c>
      <c r="H15" s="30">
        <v>375.45723099999998</v>
      </c>
      <c r="I15" s="30">
        <v>1409.4712</v>
      </c>
      <c r="J15" s="30">
        <v>438.21431999999999</v>
      </c>
      <c r="K15" s="30">
        <v>30.284459999999999</v>
      </c>
      <c r="L15" s="30">
        <v>137.99959999999999</v>
      </c>
      <c r="M15" s="30">
        <v>298.85486799999995</v>
      </c>
      <c r="N15" s="30">
        <v>321.08207000000004</v>
      </c>
      <c r="O15" s="30">
        <v>114.64644000000001</v>
      </c>
      <c r="P15" s="30">
        <v>220.94166999999999</v>
      </c>
      <c r="Q15" s="30">
        <v>201.29004099999997</v>
      </c>
      <c r="R15" s="30">
        <v>11707.479080000001</v>
      </c>
      <c r="S15" s="30">
        <v>3056.6439999999998</v>
      </c>
      <c r="T15" s="30">
        <v>460.61036000000001</v>
      </c>
      <c r="U15" s="30">
        <v>439.61829999999998</v>
      </c>
      <c r="V15" s="30">
        <v>0</v>
      </c>
      <c r="W15" s="30">
        <v>3964.3423684999993</v>
      </c>
      <c r="X15" s="30">
        <v>3.4598814999999998</v>
      </c>
      <c r="Y15" s="30">
        <v>16.233535</v>
      </c>
      <c r="Z15" s="30">
        <v>335.07650000000001</v>
      </c>
      <c r="AA15" s="30">
        <v>1683.4105</v>
      </c>
      <c r="AB15" s="30">
        <v>1143.5143699999999</v>
      </c>
      <c r="AC15" s="30">
        <v>219.99889999999999</v>
      </c>
      <c r="AD15" s="30">
        <v>3.2866520000000001</v>
      </c>
      <c r="AE15" s="30">
        <v>21.82977</v>
      </c>
      <c r="AF15" s="30">
        <v>23.597349999999999</v>
      </c>
      <c r="AG15" s="30">
        <v>30.85031</v>
      </c>
      <c r="AH15" s="30">
        <v>0</v>
      </c>
      <c r="AI15" s="30">
        <v>483.08460000000002</v>
      </c>
    </row>
    <row r="16" spans="1:35" hidden="1" outlineLevel="3" x14ac:dyDescent="0.4">
      <c r="A16" s="22">
        <v>4</v>
      </c>
      <c r="B16" s="27" t="s">
        <v>46</v>
      </c>
      <c r="C16" s="30">
        <v>1042.1223897050002</v>
      </c>
      <c r="D16" s="30">
        <v>40.035239294999997</v>
      </c>
      <c r="E16" s="30">
        <v>13.861447995000002</v>
      </c>
      <c r="F16" s="30">
        <v>26.173791300000001</v>
      </c>
      <c r="G16" s="30">
        <v>895.66216089999978</v>
      </c>
      <c r="H16" s="30">
        <v>11.8797698</v>
      </c>
      <c r="I16" s="30">
        <v>77.888537999999997</v>
      </c>
      <c r="J16" s="30">
        <v>27.136484000000003</v>
      </c>
      <c r="K16" s="30">
        <v>1.546603</v>
      </c>
      <c r="L16" s="30">
        <v>7.0670669999999998</v>
      </c>
      <c r="M16" s="30">
        <v>15.268446800000001</v>
      </c>
      <c r="N16" s="30">
        <v>14.045921</v>
      </c>
      <c r="O16" s="30">
        <v>7.7433222000000006</v>
      </c>
      <c r="P16" s="30">
        <v>16.188389000000001</v>
      </c>
      <c r="Q16" s="30">
        <v>15.0673671</v>
      </c>
      <c r="R16" s="30">
        <v>517.86326899999995</v>
      </c>
      <c r="S16" s="30">
        <v>123.5594</v>
      </c>
      <c r="T16" s="30">
        <v>28.738514000000002</v>
      </c>
      <c r="U16" s="30">
        <v>31.669069999999998</v>
      </c>
      <c r="V16" s="30">
        <v>0</v>
      </c>
      <c r="W16" s="30">
        <v>104.88107230999999</v>
      </c>
      <c r="X16" s="30">
        <v>0.19479431</v>
      </c>
      <c r="Y16" s="30">
        <v>0.89982779999999996</v>
      </c>
      <c r="Z16" s="30">
        <v>13.67296</v>
      </c>
      <c r="AA16" s="30">
        <v>14.579117</v>
      </c>
      <c r="AB16" s="30">
        <v>39.154621000000006</v>
      </c>
      <c r="AC16" s="30">
        <v>9.0865810000000007</v>
      </c>
      <c r="AD16" s="30">
        <v>0.1790001</v>
      </c>
      <c r="AE16" s="30">
        <v>6.0499790000000004</v>
      </c>
      <c r="AF16" s="30">
        <v>1.0397609999999999</v>
      </c>
      <c r="AG16" s="30">
        <v>0.69214109999999995</v>
      </c>
      <c r="AH16" s="30">
        <v>0</v>
      </c>
      <c r="AI16" s="30">
        <v>19.33229</v>
      </c>
    </row>
    <row r="17" spans="1:35" hidden="1" outlineLevel="3" x14ac:dyDescent="0.4">
      <c r="A17" s="22">
        <v>4</v>
      </c>
      <c r="B17" s="27" t="s">
        <v>47</v>
      </c>
      <c r="C17" s="30">
        <v>45019.260278699992</v>
      </c>
      <c r="D17" s="30">
        <v>666.31112970000004</v>
      </c>
      <c r="E17" s="30">
        <v>390.83358170000002</v>
      </c>
      <c r="F17" s="30">
        <v>275.47754800000001</v>
      </c>
      <c r="G17" s="30">
        <v>38479.28889399999</v>
      </c>
      <c r="H17" s="30">
        <v>604.95572700000002</v>
      </c>
      <c r="I17" s="30">
        <v>2353.7561900000001</v>
      </c>
      <c r="J17" s="30">
        <v>1080.71081</v>
      </c>
      <c r="K17" s="30">
        <v>120.1392</v>
      </c>
      <c r="L17" s="30">
        <v>208.1575</v>
      </c>
      <c r="M17" s="30">
        <v>413.25057999999996</v>
      </c>
      <c r="N17" s="30">
        <v>374.35838999999999</v>
      </c>
      <c r="O17" s="30">
        <v>255.39230000000001</v>
      </c>
      <c r="P17" s="30">
        <v>496.47406000000001</v>
      </c>
      <c r="Q17" s="30">
        <v>424.43690700000002</v>
      </c>
      <c r="R17" s="30">
        <v>26688.332000000002</v>
      </c>
      <c r="S17" s="30">
        <v>3662.538</v>
      </c>
      <c r="T17" s="30">
        <v>1013.68903</v>
      </c>
      <c r="U17" s="30">
        <v>783.09819999999991</v>
      </c>
      <c r="V17" s="30">
        <v>0</v>
      </c>
      <c r="W17" s="30">
        <v>5869.3986530000002</v>
      </c>
      <c r="X17" s="30">
        <v>5.7918799999999999</v>
      </c>
      <c r="Y17" s="30">
        <v>38.439037999999996</v>
      </c>
      <c r="Z17" s="30">
        <v>1140.3389999999999</v>
      </c>
      <c r="AA17" s="30">
        <v>513.78449999999998</v>
      </c>
      <c r="AB17" s="30">
        <v>1901.2007599999999</v>
      </c>
      <c r="AC17" s="30">
        <v>811.92330000000004</v>
      </c>
      <c r="AD17" s="30">
        <v>9.7922550000000008</v>
      </c>
      <c r="AE17" s="30">
        <v>13.742520000000001</v>
      </c>
      <c r="AF17" s="30">
        <v>67.060310000000001</v>
      </c>
      <c r="AG17" s="30">
        <v>21.986090000000001</v>
      </c>
      <c r="AH17" s="30">
        <v>0</v>
      </c>
      <c r="AI17" s="30">
        <v>1345.3389999999999</v>
      </c>
    </row>
    <row r="18" spans="1:35" hidden="1" outlineLevel="3" x14ac:dyDescent="0.4">
      <c r="A18" s="22">
        <v>4</v>
      </c>
      <c r="B18" s="27" t="s">
        <v>48</v>
      </c>
      <c r="C18" s="30">
        <v>239962.87059500004</v>
      </c>
      <c r="D18" s="30">
        <v>2557.2613129999995</v>
      </c>
      <c r="E18" s="30">
        <v>1714.7270709999998</v>
      </c>
      <c r="F18" s="30">
        <v>842.53424199999995</v>
      </c>
      <c r="G18" s="30">
        <v>215856.28279400003</v>
      </c>
      <c r="H18" s="30">
        <v>2331.1543900000001</v>
      </c>
      <c r="I18" s="30">
        <v>15644.179399999999</v>
      </c>
      <c r="J18" s="30">
        <v>3238.6376</v>
      </c>
      <c r="K18" s="30">
        <v>242.35249999999999</v>
      </c>
      <c r="L18" s="30">
        <v>1507.25</v>
      </c>
      <c r="M18" s="30">
        <v>3316.1430599999999</v>
      </c>
      <c r="N18" s="30">
        <v>3211.4920999999999</v>
      </c>
      <c r="O18" s="30">
        <v>1125.8489</v>
      </c>
      <c r="P18" s="30">
        <v>2172.0940999999998</v>
      </c>
      <c r="Q18" s="30">
        <v>1650.0585839999999</v>
      </c>
      <c r="R18" s="30">
        <v>155937.65020000003</v>
      </c>
      <c r="S18" s="30">
        <v>16688.62</v>
      </c>
      <c r="T18" s="30">
        <v>4886.80476</v>
      </c>
      <c r="U18" s="30">
        <v>3903.9971999999998</v>
      </c>
      <c r="V18" s="30">
        <v>0</v>
      </c>
      <c r="W18" s="30">
        <v>21538.245453</v>
      </c>
      <c r="X18" s="30">
        <v>36.815713000000002</v>
      </c>
      <c r="Y18" s="30">
        <v>145.19229000000001</v>
      </c>
      <c r="Z18" s="30">
        <v>2680.1280000000002</v>
      </c>
      <c r="AA18" s="30">
        <v>3526.0758000000001</v>
      </c>
      <c r="AB18" s="30">
        <v>8699.8073000000004</v>
      </c>
      <c r="AC18" s="30">
        <v>1661.7860000000001</v>
      </c>
      <c r="AD18" s="30">
        <v>26.732340000000001</v>
      </c>
      <c r="AE18" s="30">
        <v>36.69511</v>
      </c>
      <c r="AF18" s="30">
        <v>187.62430000000001</v>
      </c>
      <c r="AG18" s="30">
        <v>294.88659999999999</v>
      </c>
      <c r="AH18" s="30">
        <v>0</v>
      </c>
      <c r="AI18" s="30">
        <v>4242.5020000000004</v>
      </c>
    </row>
    <row r="19" spans="1:35" hidden="1" outlineLevel="3" x14ac:dyDescent="0.4">
      <c r="A19" s="22">
        <v>4</v>
      </c>
      <c r="B19" s="27" t="s">
        <v>49</v>
      </c>
      <c r="C19" s="30">
        <v>505480.19262300007</v>
      </c>
      <c r="D19" s="30">
        <v>5651.0729509999992</v>
      </c>
      <c r="E19" s="30">
        <v>3781.5067809999996</v>
      </c>
      <c r="F19" s="30">
        <v>1869.5661700000001</v>
      </c>
      <c r="G19" s="30">
        <v>459523.95122000005</v>
      </c>
      <c r="H19" s="30">
        <v>4777.3389400000005</v>
      </c>
      <c r="I19" s="30">
        <v>32056.309499999999</v>
      </c>
      <c r="J19" s="30">
        <v>6005.5272999999997</v>
      </c>
      <c r="K19" s="30">
        <v>391.9117</v>
      </c>
      <c r="L19" s="30">
        <v>3153.1309999999999</v>
      </c>
      <c r="M19" s="30">
        <v>8013.7689300000002</v>
      </c>
      <c r="N19" s="30">
        <v>12030.808999999999</v>
      </c>
      <c r="O19" s="30">
        <v>2291.3287999999998</v>
      </c>
      <c r="P19" s="30">
        <v>5908.6805000000004</v>
      </c>
      <c r="Q19" s="30">
        <v>4580.9661500000002</v>
      </c>
      <c r="R19" s="30">
        <v>307976.23800000001</v>
      </c>
      <c r="S19" s="30">
        <v>51972.27</v>
      </c>
      <c r="T19" s="30">
        <v>10887.000399999999</v>
      </c>
      <c r="U19" s="30">
        <v>9478.6710000000003</v>
      </c>
      <c r="V19" s="30">
        <v>0</v>
      </c>
      <c r="W19" s="30">
        <v>40285.040090000002</v>
      </c>
      <c r="X19" s="30">
        <v>73.455160000000006</v>
      </c>
      <c r="Y19" s="30">
        <v>340.53428000000002</v>
      </c>
      <c r="Z19" s="30">
        <v>5029.7550000000001</v>
      </c>
      <c r="AA19" s="30">
        <v>4628.3819999999996</v>
      </c>
      <c r="AB19" s="30">
        <v>16819.357400000001</v>
      </c>
      <c r="AC19" s="30">
        <v>3346.6529999999998</v>
      </c>
      <c r="AD19" s="30">
        <v>59.425849999999997</v>
      </c>
      <c r="AE19" s="30">
        <v>67.422799999999995</v>
      </c>
      <c r="AF19" s="30">
        <v>351.63420000000002</v>
      </c>
      <c r="AG19" s="30">
        <v>523.49940000000004</v>
      </c>
      <c r="AH19" s="30">
        <v>0</v>
      </c>
      <c r="AI19" s="30">
        <v>9044.9210000000003</v>
      </c>
    </row>
    <row r="20" spans="1:35" hidden="1" outlineLevel="3" x14ac:dyDescent="0.4">
      <c r="A20" s="22">
        <v>4</v>
      </c>
      <c r="B20" s="27" t="s">
        <v>50</v>
      </c>
      <c r="C20" s="30">
        <v>3721.6691479499996</v>
      </c>
      <c r="D20" s="30">
        <v>96.363076570000004</v>
      </c>
      <c r="E20" s="30">
        <v>42.593888270000001</v>
      </c>
      <c r="F20" s="30">
        <v>53.769188299999996</v>
      </c>
      <c r="G20" s="30">
        <v>3233.6172124000004</v>
      </c>
      <c r="H20" s="30">
        <v>103.34026580000001</v>
      </c>
      <c r="I20" s="30">
        <v>340.79056500000002</v>
      </c>
      <c r="J20" s="30">
        <v>59.76961</v>
      </c>
      <c r="K20" s="30">
        <v>2.3129420000000001</v>
      </c>
      <c r="L20" s="30">
        <v>41.26446</v>
      </c>
      <c r="M20" s="30">
        <v>64.402054199999995</v>
      </c>
      <c r="N20" s="30">
        <v>46.641649999999998</v>
      </c>
      <c r="O20" s="30">
        <v>50.102372000000003</v>
      </c>
      <c r="P20" s="30">
        <v>75.991886999999991</v>
      </c>
      <c r="Q20" s="30">
        <v>51.511939400000003</v>
      </c>
      <c r="R20" s="30">
        <v>1863.2318710000002</v>
      </c>
      <c r="S20" s="30">
        <v>237.93690000000001</v>
      </c>
      <c r="T20" s="30">
        <v>198.96480600000001</v>
      </c>
      <c r="U20" s="30">
        <v>97.355889999999988</v>
      </c>
      <c r="V20" s="30">
        <v>0</v>
      </c>
      <c r="W20" s="30">
        <v>389.17931540000006</v>
      </c>
      <c r="X20" s="30">
        <v>0.58661980000000002</v>
      </c>
      <c r="Y20" s="30">
        <v>5.3268389000000003</v>
      </c>
      <c r="Z20" s="30">
        <v>37.967840000000002</v>
      </c>
      <c r="AA20" s="30">
        <v>76.690460000000002</v>
      </c>
      <c r="AB20" s="30">
        <v>158.16084699999999</v>
      </c>
      <c r="AC20" s="30">
        <v>23.610309999999998</v>
      </c>
      <c r="AD20" s="30">
        <v>0.87490270000000003</v>
      </c>
      <c r="AE20" s="30">
        <v>10.84258</v>
      </c>
      <c r="AF20" s="30">
        <v>2.3118729999999998</v>
      </c>
      <c r="AG20" s="30">
        <v>2.2890440000000001</v>
      </c>
      <c r="AH20" s="30">
        <v>0</v>
      </c>
      <c r="AI20" s="30">
        <v>70.518000000000001</v>
      </c>
    </row>
    <row r="21" spans="1:35" hidden="1" outlineLevel="3" x14ac:dyDescent="0.4">
      <c r="A21" s="22">
        <v>4</v>
      </c>
      <c r="B21" s="27" t="s">
        <v>51</v>
      </c>
      <c r="C21" s="30">
        <v>16506.011107459995</v>
      </c>
      <c r="D21" s="30">
        <v>104.46640846</v>
      </c>
      <c r="E21" s="30">
        <v>54.37240946</v>
      </c>
      <c r="F21" s="30">
        <v>50.093998999999997</v>
      </c>
      <c r="G21" s="30">
        <v>15801.4146117</v>
      </c>
      <c r="H21" s="30">
        <v>64.972722099999999</v>
      </c>
      <c r="I21" s="30">
        <v>478.41689800000006</v>
      </c>
      <c r="J21" s="30">
        <v>102.201915</v>
      </c>
      <c r="K21" s="30">
        <v>4.4584849999999996</v>
      </c>
      <c r="L21" s="30">
        <v>39.257579999999997</v>
      </c>
      <c r="M21" s="30">
        <v>97.703537699999998</v>
      </c>
      <c r="N21" s="30">
        <v>105.34818</v>
      </c>
      <c r="O21" s="30">
        <v>29.051743000000002</v>
      </c>
      <c r="P21" s="30">
        <v>99.750499999999988</v>
      </c>
      <c r="Q21" s="30">
        <v>65.128543899999997</v>
      </c>
      <c r="R21" s="30">
        <v>13781.967010000002</v>
      </c>
      <c r="S21" s="30">
        <v>550.91740000000004</v>
      </c>
      <c r="T21" s="30">
        <v>242.54199700000001</v>
      </c>
      <c r="U21" s="30">
        <v>139.69810000000001</v>
      </c>
      <c r="V21" s="30">
        <v>0</v>
      </c>
      <c r="W21" s="30">
        <v>598.18484349999994</v>
      </c>
      <c r="X21" s="30">
        <v>0.8986577</v>
      </c>
      <c r="Y21" s="30">
        <v>4.5317153000000001</v>
      </c>
      <c r="Z21" s="30">
        <v>74.776730000000001</v>
      </c>
      <c r="AA21" s="30">
        <v>67.326729999999998</v>
      </c>
      <c r="AB21" s="30">
        <v>225.30865800000001</v>
      </c>
      <c r="AC21" s="30">
        <v>48.223970000000001</v>
      </c>
      <c r="AD21" s="30">
        <v>0.84351149999999997</v>
      </c>
      <c r="AE21" s="30">
        <v>7.5919420000000004</v>
      </c>
      <c r="AF21" s="30">
        <v>6.0005689999999996</v>
      </c>
      <c r="AG21" s="30">
        <v>23.57856</v>
      </c>
      <c r="AH21" s="30">
        <v>0</v>
      </c>
      <c r="AI21" s="30">
        <v>139.10380000000001</v>
      </c>
    </row>
    <row r="22" spans="1:35" hidden="1" outlineLevel="3" x14ac:dyDescent="0.4">
      <c r="A22" s="22">
        <v>4</v>
      </c>
      <c r="B22" s="27" t="s">
        <v>52</v>
      </c>
      <c r="C22" s="30">
        <v>32168.091186300015</v>
      </c>
      <c r="D22" s="30">
        <v>342.76288569999997</v>
      </c>
      <c r="E22" s="30">
        <v>213.51128849999998</v>
      </c>
      <c r="F22" s="30">
        <v>129.25159719999999</v>
      </c>
      <c r="G22" s="30">
        <v>28905.220840600006</v>
      </c>
      <c r="H22" s="30">
        <v>296.94510600000001</v>
      </c>
      <c r="I22" s="30">
        <v>1489.84293</v>
      </c>
      <c r="J22" s="30">
        <v>269.71469999999999</v>
      </c>
      <c r="K22" s="30">
        <v>13.56315</v>
      </c>
      <c r="L22" s="30">
        <v>141.51339999999999</v>
      </c>
      <c r="M22" s="30">
        <v>363.99316399999998</v>
      </c>
      <c r="N22" s="30">
        <v>288.62554999999998</v>
      </c>
      <c r="O22" s="30">
        <v>163.57112999999998</v>
      </c>
      <c r="P22" s="30">
        <v>195.53504000000001</v>
      </c>
      <c r="Q22" s="30">
        <v>163.44789959999997</v>
      </c>
      <c r="R22" s="30">
        <v>22876.0969</v>
      </c>
      <c r="S22" s="30">
        <v>1783.828</v>
      </c>
      <c r="T22" s="30">
        <v>447.97820100000001</v>
      </c>
      <c r="U22" s="30">
        <v>410.56566999999995</v>
      </c>
      <c r="V22" s="30">
        <v>0</v>
      </c>
      <c r="W22" s="30">
        <v>2917.4007604999993</v>
      </c>
      <c r="X22" s="30">
        <v>4.1382764999999999</v>
      </c>
      <c r="Y22" s="30">
        <v>19.685666000000001</v>
      </c>
      <c r="Z22" s="30">
        <v>523.61860000000001</v>
      </c>
      <c r="AA22" s="30">
        <v>400.61571000000004</v>
      </c>
      <c r="AB22" s="30">
        <v>965.06370000000004</v>
      </c>
      <c r="AC22" s="30">
        <v>341.99549999999999</v>
      </c>
      <c r="AD22" s="30">
        <v>4.6292429999999998</v>
      </c>
      <c r="AE22" s="30">
        <v>9.2102950000000003</v>
      </c>
      <c r="AF22" s="30">
        <v>19.49043</v>
      </c>
      <c r="AG22" s="30">
        <v>24.79344</v>
      </c>
      <c r="AH22" s="30">
        <v>0</v>
      </c>
      <c r="AI22" s="30">
        <v>604.15989999999999</v>
      </c>
    </row>
    <row r="23" spans="1:35" hidden="1" outlineLevel="3" x14ac:dyDescent="0.4">
      <c r="A23" s="22">
        <v>4</v>
      </c>
      <c r="B23" s="27" t="s">
        <v>53</v>
      </c>
      <c r="C23" s="30">
        <v>181212.93590129999</v>
      </c>
      <c r="D23" s="30">
        <v>1848.3058083000001</v>
      </c>
      <c r="E23" s="30">
        <v>1147.6169423000001</v>
      </c>
      <c r="F23" s="30">
        <v>700.68886599999996</v>
      </c>
      <c r="G23" s="30">
        <v>163027.252224</v>
      </c>
      <c r="H23" s="30">
        <v>1906.5686899999998</v>
      </c>
      <c r="I23" s="30">
        <v>17715.837630000002</v>
      </c>
      <c r="J23" s="30">
        <v>2001.3984999999998</v>
      </c>
      <c r="K23" s="30">
        <v>120.19240000000001</v>
      </c>
      <c r="L23" s="30">
        <v>1088.633</v>
      </c>
      <c r="M23" s="30">
        <v>1883.7287660000002</v>
      </c>
      <c r="N23" s="30">
        <v>1372.0401999999999</v>
      </c>
      <c r="O23" s="30">
        <v>1077.4743000000001</v>
      </c>
      <c r="P23" s="30">
        <v>2750.107</v>
      </c>
      <c r="Q23" s="30">
        <v>2190.6277180000002</v>
      </c>
      <c r="R23" s="30">
        <v>106312.27590000001</v>
      </c>
      <c r="S23" s="30">
        <v>16728.32</v>
      </c>
      <c r="T23" s="30">
        <v>4212.6109200000001</v>
      </c>
      <c r="U23" s="30">
        <v>3667.4371999999998</v>
      </c>
      <c r="V23" s="30">
        <v>0</v>
      </c>
      <c r="W23" s="30">
        <v>16328.269282999998</v>
      </c>
      <c r="X23" s="30">
        <v>25.155673</v>
      </c>
      <c r="Y23" s="30">
        <v>175.78217999999998</v>
      </c>
      <c r="Z23" s="30">
        <v>1823.4480000000001</v>
      </c>
      <c r="AA23" s="30">
        <v>2044.3543</v>
      </c>
      <c r="AB23" s="30">
        <v>7719.3240000000005</v>
      </c>
      <c r="AC23" s="30">
        <v>1078.453</v>
      </c>
      <c r="AD23" s="30">
        <v>31.022629999999999</v>
      </c>
      <c r="AE23" s="30">
        <v>33.445999999999998</v>
      </c>
      <c r="AF23" s="30">
        <v>115.729</v>
      </c>
      <c r="AG23" s="30">
        <v>125.6495</v>
      </c>
      <c r="AH23" s="30">
        <v>0</v>
      </c>
      <c r="AI23" s="30">
        <v>3155.9050000000002</v>
      </c>
    </row>
    <row r="24" spans="1:35" hidden="1" outlineLevel="3" x14ac:dyDescent="0.4">
      <c r="A24" s="22">
        <v>4</v>
      </c>
      <c r="B24" s="27" t="s">
        <v>54</v>
      </c>
      <c r="C24" s="30">
        <v>825.94578906999993</v>
      </c>
      <c r="D24" s="30">
        <v>51.728436499999994</v>
      </c>
      <c r="E24" s="30">
        <v>12.5884883</v>
      </c>
      <c r="F24" s="30">
        <v>39.139948199999999</v>
      </c>
      <c r="G24" s="30">
        <v>690.02851439999995</v>
      </c>
      <c r="H24" s="30">
        <v>9.2693621999999998</v>
      </c>
      <c r="I24" s="30">
        <v>72.025626000000003</v>
      </c>
      <c r="J24" s="30">
        <v>23.359059999999999</v>
      </c>
      <c r="K24" s="30">
        <v>0.91711790000000004</v>
      </c>
      <c r="L24" s="30">
        <v>9.80152</v>
      </c>
      <c r="M24" s="30">
        <v>12.372836899999999</v>
      </c>
      <c r="N24" s="30">
        <v>13.511945000000001</v>
      </c>
      <c r="O24" s="30">
        <v>7.2912058000000002</v>
      </c>
      <c r="P24" s="30">
        <v>15.214274</v>
      </c>
      <c r="Q24" s="30">
        <v>15.0356766</v>
      </c>
      <c r="R24" s="30">
        <v>399.12683699999997</v>
      </c>
      <c r="S24" s="30">
        <v>60.709899999999998</v>
      </c>
      <c r="T24" s="30">
        <v>26.158733000000002</v>
      </c>
      <c r="U24" s="30">
        <v>25.23442</v>
      </c>
      <c r="V24" s="30">
        <v>0</v>
      </c>
      <c r="W24" s="30">
        <v>82.165215599999996</v>
      </c>
      <c r="X24" s="30">
        <v>0.15279309999999999</v>
      </c>
      <c r="Y24" s="30">
        <v>0.7752308</v>
      </c>
      <c r="Z24" s="30">
        <v>8.1836830000000003</v>
      </c>
      <c r="AA24" s="30">
        <v>12.023349</v>
      </c>
      <c r="AB24" s="30">
        <v>31.169813999999999</v>
      </c>
      <c r="AC24" s="30">
        <v>5.6274600000000001</v>
      </c>
      <c r="AD24" s="30">
        <v>0.1469038</v>
      </c>
      <c r="AE24" s="30">
        <v>9.3170199999999994</v>
      </c>
      <c r="AF24" s="30">
        <v>0.65752929999999998</v>
      </c>
      <c r="AG24" s="30">
        <v>0.55223259999999996</v>
      </c>
      <c r="AH24" s="30">
        <v>0</v>
      </c>
      <c r="AI24" s="30">
        <v>13.559200000000001</v>
      </c>
    </row>
    <row r="25" spans="1:35" hidden="1" outlineLevel="3" x14ac:dyDescent="0.4">
      <c r="A25" s="22">
        <v>4</v>
      </c>
      <c r="B25" s="27" t="s">
        <v>55</v>
      </c>
      <c r="C25" s="30">
        <v>907.70279097200012</v>
      </c>
      <c r="D25" s="30">
        <v>45.653160961999994</v>
      </c>
      <c r="E25" s="30">
        <v>13.126533062</v>
      </c>
      <c r="F25" s="30">
        <v>32.526627899999994</v>
      </c>
      <c r="G25" s="30">
        <v>778.47948300000007</v>
      </c>
      <c r="H25" s="30">
        <v>9.772620100000001</v>
      </c>
      <c r="I25" s="30">
        <v>78.972766000000007</v>
      </c>
      <c r="J25" s="30">
        <v>21.868684000000002</v>
      </c>
      <c r="K25" s="30">
        <v>0.81501860000000004</v>
      </c>
      <c r="L25" s="30">
        <v>5.8003970000000002</v>
      </c>
      <c r="M25" s="30">
        <v>13.498829499999999</v>
      </c>
      <c r="N25" s="30">
        <v>15.889492000000001</v>
      </c>
      <c r="O25" s="30">
        <v>8.3766479</v>
      </c>
      <c r="P25" s="30">
        <v>23.658056999999999</v>
      </c>
      <c r="Q25" s="30">
        <v>20.612203900000001</v>
      </c>
      <c r="R25" s="30">
        <v>459.22756699999996</v>
      </c>
      <c r="S25" s="30">
        <v>60.446820000000002</v>
      </c>
      <c r="T25" s="30">
        <v>33.039736999999995</v>
      </c>
      <c r="U25" s="30">
        <v>26.500643</v>
      </c>
      <c r="V25" s="30">
        <v>0</v>
      </c>
      <c r="W25" s="30">
        <v>81.646508150000003</v>
      </c>
      <c r="X25" s="30">
        <v>0.15624215</v>
      </c>
      <c r="Y25" s="30">
        <v>0.97619909999999999</v>
      </c>
      <c r="Z25" s="30">
        <v>8.265663</v>
      </c>
      <c r="AA25" s="30">
        <v>13.246414</v>
      </c>
      <c r="AB25" s="30">
        <v>29.540547</v>
      </c>
      <c r="AC25" s="30">
        <v>5.878997</v>
      </c>
      <c r="AD25" s="30">
        <v>0.1662333</v>
      </c>
      <c r="AE25" s="30">
        <v>7.776751</v>
      </c>
      <c r="AF25" s="30">
        <v>0.63235169999999996</v>
      </c>
      <c r="AG25" s="30">
        <v>0.58499990000000002</v>
      </c>
      <c r="AH25" s="30">
        <v>0</v>
      </c>
      <c r="AI25" s="30">
        <v>14.42211</v>
      </c>
    </row>
    <row r="26" spans="1:35" hidden="1" outlineLevel="3" x14ac:dyDescent="0.4">
      <c r="A26" s="22">
        <v>4</v>
      </c>
      <c r="B26" s="27" t="s">
        <v>56</v>
      </c>
      <c r="C26" s="30">
        <v>3951.5628821300011</v>
      </c>
      <c r="D26" s="30">
        <v>40.574635820000005</v>
      </c>
      <c r="E26" s="30">
        <v>19.18708912</v>
      </c>
      <c r="F26" s="30">
        <v>21.387546699999998</v>
      </c>
      <c r="G26" s="30">
        <v>3686.6294258000007</v>
      </c>
      <c r="H26" s="30">
        <v>21.428706300000002</v>
      </c>
      <c r="I26" s="30">
        <v>146.92387600000001</v>
      </c>
      <c r="J26" s="30">
        <v>38.735183000000006</v>
      </c>
      <c r="K26" s="30">
        <v>1.597523</v>
      </c>
      <c r="L26" s="30">
        <v>14.439109999999999</v>
      </c>
      <c r="M26" s="30">
        <v>28.075249699999997</v>
      </c>
      <c r="N26" s="30">
        <v>29.899175</v>
      </c>
      <c r="O26" s="30">
        <v>10.6019369</v>
      </c>
      <c r="P26" s="30">
        <v>70.638345000000001</v>
      </c>
      <c r="Q26" s="30">
        <v>44.198929899999996</v>
      </c>
      <c r="R26" s="30">
        <v>2919.9706700000002</v>
      </c>
      <c r="S26" s="30">
        <v>187.11410000000001</v>
      </c>
      <c r="T26" s="30">
        <v>117.09761999999999</v>
      </c>
      <c r="U26" s="30">
        <v>55.909001000000004</v>
      </c>
      <c r="V26" s="30">
        <v>0</v>
      </c>
      <c r="W26" s="30">
        <v>223.48787754999998</v>
      </c>
      <c r="X26" s="30">
        <v>0.30646065</v>
      </c>
      <c r="Y26" s="30">
        <v>2.374549</v>
      </c>
      <c r="Z26" s="30">
        <v>22.128900000000002</v>
      </c>
      <c r="AA26" s="30">
        <v>22.805498</v>
      </c>
      <c r="AB26" s="30">
        <v>100.22066100000001</v>
      </c>
      <c r="AC26" s="30">
        <v>16.473949999999999</v>
      </c>
      <c r="AD26" s="30">
        <v>0.33376990000000001</v>
      </c>
      <c r="AE26" s="30">
        <v>3.4931779999999999</v>
      </c>
      <c r="AF26" s="30">
        <v>1.650423</v>
      </c>
      <c r="AG26" s="30">
        <v>1.647378</v>
      </c>
      <c r="AH26" s="30">
        <v>0</v>
      </c>
      <c r="AI26" s="30">
        <v>52.053109999999997</v>
      </c>
    </row>
    <row r="27" spans="1:35" hidden="1" outlineLevel="3" x14ac:dyDescent="0.4">
      <c r="A27" s="22">
        <v>4</v>
      </c>
      <c r="B27" s="27" t="s">
        <v>57</v>
      </c>
      <c r="C27" s="30">
        <v>1723.4509712020001</v>
      </c>
      <c r="D27" s="30">
        <v>43.644615942000001</v>
      </c>
      <c r="E27" s="30">
        <v>11.524832442000001</v>
      </c>
      <c r="F27" s="30">
        <v>32.119783500000004</v>
      </c>
      <c r="G27" s="30">
        <v>1581.9019997700002</v>
      </c>
      <c r="H27" s="30">
        <v>10.6789725</v>
      </c>
      <c r="I27" s="30">
        <v>77.282362899999981</v>
      </c>
      <c r="J27" s="30">
        <v>16.265892999999998</v>
      </c>
      <c r="K27" s="30">
        <v>0.59051920000000002</v>
      </c>
      <c r="L27" s="30">
        <v>8.0454779999999992</v>
      </c>
      <c r="M27" s="30">
        <v>10.275184970000002</v>
      </c>
      <c r="N27" s="30">
        <v>8.7831480000000006</v>
      </c>
      <c r="O27" s="30">
        <v>6.7166215000000005</v>
      </c>
      <c r="P27" s="30">
        <v>27.349459</v>
      </c>
      <c r="Q27" s="30">
        <v>22.459302700000002</v>
      </c>
      <c r="R27" s="30">
        <v>1279.1044079999999</v>
      </c>
      <c r="S27" s="30">
        <v>61.379579999999997</v>
      </c>
      <c r="T27" s="30">
        <v>28.562763999999998</v>
      </c>
      <c r="U27" s="30">
        <v>24.408306</v>
      </c>
      <c r="V27" s="30">
        <v>0</v>
      </c>
      <c r="W27" s="30">
        <v>96.132448080000003</v>
      </c>
      <c r="X27" s="30">
        <v>0.15152298</v>
      </c>
      <c r="Y27" s="30">
        <v>1.0473796</v>
      </c>
      <c r="Z27" s="30">
        <v>13.31148</v>
      </c>
      <c r="AA27" s="30">
        <v>11.506484</v>
      </c>
      <c r="AB27" s="30">
        <v>35.751544000000003</v>
      </c>
      <c r="AC27" s="30">
        <v>8.7061969999999995</v>
      </c>
      <c r="AD27" s="30">
        <v>0.1778844</v>
      </c>
      <c r="AE27" s="30">
        <v>7.4299790000000003</v>
      </c>
      <c r="AF27" s="30">
        <v>0.62564339999999996</v>
      </c>
      <c r="AG27" s="30">
        <v>0.43596370000000001</v>
      </c>
      <c r="AH27" s="30">
        <v>0</v>
      </c>
      <c r="AI27" s="30">
        <v>16.98837</v>
      </c>
    </row>
    <row r="28" spans="1:35" hidden="1" outlineLevel="3" x14ac:dyDescent="0.4">
      <c r="A28" s="22">
        <v>4</v>
      </c>
      <c r="B28" s="27" t="s">
        <v>58</v>
      </c>
      <c r="C28" s="30">
        <v>236560.0306657</v>
      </c>
      <c r="D28" s="30">
        <v>3380.1927566999998</v>
      </c>
      <c r="E28" s="30">
        <v>2698.8250236999997</v>
      </c>
      <c r="F28" s="30">
        <v>681.36773300000004</v>
      </c>
      <c r="G28" s="30">
        <v>217524.19355899998</v>
      </c>
      <c r="H28" s="30">
        <v>1911.82377</v>
      </c>
      <c r="I28" s="30">
        <v>35911.287700000001</v>
      </c>
      <c r="J28" s="30">
        <v>14805.5944</v>
      </c>
      <c r="K28" s="30">
        <v>168.08109999999999</v>
      </c>
      <c r="L28" s="30">
        <v>1095.4490000000001</v>
      </c>
      <c r="M28" s="30">
        <v>2842.8226079999999</v>
      </c>
      <c r="N28" s="30">
        <v>3302.3996999999999</v>
      </c>
      <c r="O28" s="30">
        <v>835.46589999999992</v>
      </c>
      <c r="P28" s="30">
        <v>1563.1827000000001</v>
      </c>
      <c r="Q28" s="30">
        <v>1187.8857310000001</v>
      </c>
      <c r="R28" s="30">
        <v>129220.18329999999</v>
      </c>
      <c r="S28" s="30">
        <v>14137.19</v>
      </c>
      <c r="T28" s="30">
        <v>3199.8336499999996</v>
      </c>
      <c r="U28" s="30">
        <v>7342.9940000000006</v>
      </c>
      <c r="V28" s="30">
        <v>0</v>
      </c>
      <c r="W28" s="30">
        <v>15647.457113999999</v>
      </c>
      <c r="X28" s="30">
        <v>25.393174000000002</v>
      </c>
      <c r="Y28" s="30">
        <v>125.21519000000001</v>
      </c>
      <c r="Z28" s="30">
        <v>2006.0160000000001</v>
      </c>
      <c r="AA28" s="30">
        <v>2393.5245</v>
      </c>
      <c r="AB28" s="30">
        <v>6305.5248000000001</v>
      </c>
      <c r="AC28" s="30">
        <v>1280.5160000000001</v>
      </c>
      <c r="AD28" s="30">
        <v>23.081800000000001</v>
      </c>
      <c r="AE28" s="30">
        <v>28.410350000000001</v>
      </c>
      <c r="AF28" s="30">
        <v>132.8074</v>
      </c>
      <c r="AG28" s="30">
        <v>221.76089999999999</v>
      </c>
      <c r="AH28" s="30">
        <v>0</v>
      </c>
      <c r="AI28" s="30">
        <v>3105.2069999999999</v>
      </c>
    </row>
    <row r="29" spans="1:35" hidden="1" outlineLevel="3" x14ac:dyDescent="0.4">
      <c r="A29" s="22">
        <v>4</v>
      </c>
      <c r="B29" s="27" t="s">
        <v>59</v>
      </c>
      <c r="C29" s="30">
        <v>13941.854069510006</v>
      </c>
      <c r="D29" s="30">
        <v>193.23221400999998</v>
      </c>
      <c r="E29" s="30">
        <v>108.69929750999999</v>
      </c>
      <c r="F29" s="30">
        <v>84.532916499999999</v>
      </c>
      <c r="G29" s="30">
        <v>12656.815030500002</v>
      </c>
      <c r="H29" s="30">
        <v>140.72603599999999</v>
      </c>
      <c r="I29" s="30">
        <v>965.20023999999989</v>
      </c>
      <c r="J29" s="30">
        <v>231.77832999999998</v>
      </c>
      <c r="K29" s="30">
        <v>10.536479999999999</v>
      </c>
      <c r="L29" s="30">
        <v>80.177719999999994</v>
      </c>
      <c r="M29" s="30">
        <v>186.0634364</v>
      </c>
      <c r="N29" s="30">
        <v>251.25636</v>
      </c>
      <c r="O29" s="30">
        <v>59.041218000000001</v>
      </c>
      <c r="P29" s="30">
        <v>223.01527000000002</v>
      </c>
      <c r="Q29" s="30">
        <v>162.38230609999999</v>
      </c>
      <c r="R29" s="30">
        <v>8667.6301500000009</v>
      </c>
      <c r="S29" s="30">
        <v>1041.21</v>
      </c>
      <c r="T29" s="30">
        <v>356.9068739999999</v>
      </c>
      <c r="U29" s="30">
        <v>280.89060999999998</v>
      </c>
      <c r="V29" s="30">
        <v>0</v>
      </c>
      <c r="W29" s="30">
        <v>1088.8627488</v>
      </c>
      <c r="X29" s="30">
        <v>1.8048198</v>
      </c>
      <c r="Y29" s="30">
        <v>10.664071</v>
      </c>
      <c r="Z29" s="30">
        <v>116.7817</v>
      </c>
      <c r="AA29" s="30">
        <v>153.2894</v>
      </c>
      <c r="AB29" s="30">
        <v>441.00128999999998</v>
      </c>
      <c r="AC29" s="30">
        <v>75.270219999999995</v>
      </c>
      <c r="AD29" s="30">
        <v>1.5795159999999999</v>
      </c>
      <c r="AE29" s="30">
        <v>12.09525</v>
      </c>
      <c r="AF29" s="30">
        <v>8.5338320000000003</v>
      </c>
      <c r="AG29" s="30">
        <v>11.04715</v>
      </c>
      <c r="AH29" s="30">
        <v>0</v>
      </c>
      <c r="AI29" s="30">
        <v>256.7955</v>
      </c>
    </row>
    <row r="30" spans="1:35" hidden="1" outlineLevel="3" x14ac:dyDescent="0.4">
      <c r="A30" s="22">
        <v>4</v>
      </c>
      <c r="B30" s="27" t="s">
        <v>60</v>
      </c>
      <c r="C30" s="30">
        <v>11941.002772020001</v>
      </c>
      <c r="D30" s="30">
        <v>133.26566671999998</v>
      </c>
      <c r="E30" s="30">
        <v>60.144962620000001</v>
      </c>
      <c r="F30" s="30">
        <v>73.120704100000012</v>
      </c>
      <c r="G30" s="30">
        <v>11047.105365900003</v>
      </c>
      <c r="H30" s="30">
        <v>87.698401599999997</v>
      </c>
      <c r="I30" s="30">
        <v>1025.801845</v>
      </c>
      <c r="J30" s="30">
        <v>552.85100999999997</v>
      </c>
      <c r="K30" s="30">
        <v>7.5162769999999997</v>
      </c>
      <c r="L30" s="30">
        <v>50.936250000000001</v>
      </c>
      <c r="M30" s="30">
        <v>247.82186189999999</v>
      </c>
      <c r="N30" s="30">
        <v>94.64264</v>
      </c>
      <c r="O30" s="30">
        <v>51.825061000000005</v>
      </c>
      <c r="P30" s="30">
        <v>116.539748</v>
      </c>
      <c r="Q30" s="30">
        <v>103.3626514</v>
      </c>
      <c r="R30" s="30">
        <v>6825.3007300000008</v>
      </c>
      <c r="S30" s="30">
        <v>555.5634</v>
      </c>
      <c r="T30" s="30">
        <v>208.72818999999998</v>
      </c>
      <c r="U30" s="30">
        <v>1118.5173</v>
      </c>
      <c r="V30" s="30">
        <v>0</v>
      </c>
      <c r="W30" s="30">
        <v>758.18090230000018</v>
      </c>
      <c r="X30" s="30">
        <v>1.0715702999999999</v>
      </c>
      <c r="Y30" s="30">
        <v>38.061979999999998</v>
      </c>
      <c r="Z30" s="30">
        <v>82.361180000000004</v>
      </c>
      <c r="AA30" s="30">
        <v>143.09366</v>
      </c>
      <c r="AB30" s="30">
        <v>271.27403400000003</v>
      </c>
      <c r="AC30" s="30">
        <v>50.196629999999999</v>
      </c>
      <c r="AD30" s="30">
        <v>2.8624640000000001</v>
      </c>
      <c r="AE30" s="30">
        <v>10.71804</v>
      </c>
      <c r="AF30" s="30">
        <v>5.9701370000000002</v>
      </c>
      <c r="AG30" s="30">
        <v>5.7276069999999999</v>
      </c>
      <c r="AH30" s="30">
        <v>0</v>
      </c>
      <c r="AI30" s="30">
        <v>146.84360000000001</v>
      </c>
    </row>
    <row r="31" spans="1:35" hidden="1" outlineLevel="3" x14ac:dyDescent="0.4">
      <c r="A31" s="22">
        <v>4</v>
      </c>
      <c r="B31" s="27" t="s">
        <v>61</v>
      </c>
      <c r="C31" s="30">
        <v>2953.4300063700007</v>
      </c>
      <c r="D31" s="30">
        <v>62.058552730000009</v>
      </c>
      <c r="E31" s="30">
        <v>23.941430130000001</v>
      </c>
      <c r="F31" s="30">
        <v>38.117122600000002</v>
      </c>
      <c r="G31" s="30">
        <v>2675.3602977000005</v>
      </c>
      <c r="H31" s="30">
        <v>24.525756600000001</v>
      </c>
      <c r="I31" s="30">
        <v>184.56106400000002</v>
      </c>
      <c r="J31" s="30">
        <v>43.915900999999998</v>
      </c>
      <c r="K31" s="30">
        <v>2.3676689999999998</v>
      </c>
      <c r="L31" s="30">
        <v>16.738189999999999</v>
      </c>
      <c r="M31" s="30">
        <v>39.191004699999993</v>
      </c>
      <c r="N31" s="30">
        <v>46.372436999999998</v>
      </c>
      <c r="O31" s="30">
        <v>14.91545</v>
      </c>
      <c r="P31" s="30">
        <v>52.466278000000003</v>
      </c>
      <c r="Q31" s="30">
        <v>41.140685399999995</v>
      </c>
      <c r="R31" s="30">
        <v>1863.0993090000002</v>
      </c>
      <c r="S31" s="30">
        <v>210.661</v>
      </c>
      <c r="T31" s="30">
        <v>76.765402999999992</v>
      </c>
      <c r="U31" s="30">
        <v>58.640149999999998</v>
      </c>
      <c r="V31" s="30">
        <v>0</v>
      </c>
      <c r="W31" s="30">
        <v>214.01973807000002</v>
      </c>
      <c r="X31" s="30">
        <v>0.40456926999999998</v>
      </c>
      <c r="Y31" s="30">
        <v>2.2623329000000001</v>
      </c>
      <c r="Z31" s="30">
        <v>25.078980000000001</v>
      </c>
      <c r="AA31" s="30">
        <v>25.617707000000003</v>
      </c>
      <c r="AB31" s="30">
        <v>85.896118999999999</v>
      </c>
      <c r="AC31" s="30">
        <v>16.908149999999999</v>
      </c>
      <c r="AD31" s="30">
        <v>0.3655619</v>
      </c>
      <c r="AE31" s="30">
        <v>8.142906</v>
      </c>
      <c r="AF31" s="30">
        <v>1.8682589999999999</v>
      </c>
      <c r="AG31" s="30">
        <v>2.4750529999999999</v>
      </c>
      <c r="AH31" s="30">
        <v>0</v>
      </c>
      <c r="AI31" s="30">
        <v>45.000100000000003</v>
      </c>
    </row>
    <row r="32" spans="1:35" hidden="1" outlineLevel="3" x14ac:dyDescent="0.4">
      <c r="A32" s="22">
        <v>4</v>
      </c>
      <c r="B32" s="27" t="s">
        <v>62</v>
      </c>
      <c r="C32" s="30">
        <v>3309.9545887599998</v>
      </c>
      <c r="D32" s="30">
        <v>64.734670289999997</v>
      </c>
      <c r="E32" s="30">
        <v>25.177603689999998</v>
      </c>
      <c r="F32" s="30">
        <v>39.557066599999999</v>
      </c>
      <c r="G32" s="30">
        <v>2831.3071348999997</v>
      </c>
      <c r="H32" s="30">
        <v>27.5886867</v>
      </c>
      <c r="I32" s="30">
        <v>213.67792700000001</v>
      </c>
      <c r="J32" s="30">
        <v>49.005171000000004</v>
      </c>
      <c r="K32" s="30">
        <v>2.4668450000000002</v>
      </c>
      <c r="L32" s="30">
        <v>17.67512</v>
      </c>
      <c r="M32" s="30">
        <v>41.112502900000003</v>
      </c>
      <c r="N32" s="30">
        <v>43.181880999999997</v>
      </c>
      <c r="O32" s="30">
        <v>17.950647</v>
      </c>
      <c r="P32" s="30">
        <v>42.119036999999999</v>
      </c>
      <c r="Q32" s="30">
        <v>42.939753299999992</v>
      </c>
      <c r="R32" s="30">
        <v>1961.1832140000001</v>
      </c>
      <c r="S32" s="30">
        <v>233.6071</v>
      </c>
      <c r="T32" s="30">
        <v>77.157179999999983</v>
      </c>
      <c r="U32" s="30">
        <v>61.642070000000004</v>
      </c>
      <c r="V32" s="30">
        <v>0</v>
      </c>
      <c r="W32" s="30">
        <v>411.82520631</v>
      </c>
      <c r="X32" s="30">
        <v>0.38839280999999998</v>
      </c>
      <c r="Y32" s="30">
        <v>3.0538688</v>
      </c>
      <c r="Z32" s="30">
        <v>26.88298</v>
      </c>
      <c r="AA32" s="30">
        <v>27.350629000000001</v>
      </c>
      <c r="AB32" s="30">
        <v>280.10663399999999</v>
      </c>
      <c r="AC32" s="30">
        <v>16.250170000000001</v>
      </c>
      <c r="AD32" s="30">
        <v>0.42925970000000002</v>
      </c>
      <c r="AE32" s="30">
        <v>8.4178610000000003</v>
      </c>
      <c r="AF32" s="30">
        <v>1.8919049999999999</v>
      </c>
      <c r="AG32" s="30">
        <v>2.2334559999999999</v>
      </c>
      <c r="AH32" s="30">
        <v>0</v>
      </c>
      <c r="AI32" s="30">
        <v>44.820050000000002</v>
      </c>
    </row>
    <row r="33" spans="1:35" hidden="1" outlineLevel="3" x14ac:dyDescent="0.4">
      <c r="A33" s="22">
        <v>4</v>
      </c>
      <c r="B33" s="27" t="s">
        <v>63</v>
      </c>
      <c r="C33" s="30">
        <v>59088.184608099975</v>
      </c>
      <c r="D33" s="30">
        <v>827.34884510000006</v>
      </c>
      <c r="E33" s="30">
        <v>512.7180611</v>
      </c>
      <c r="F33" s="30">
        <v>314.63078400000001</v>
      </c>
      <c r="G33" s="30">
        <v>52403.685821000006</v>
      </c>
      <c r="H33" s="30">
        <v>1116.7126549999998</v>
      </c>
      <c r="I33" s="30">
        <v>4361.3838599999999</v>
      </c>
      <c r="J33" s="30">
        <v>909.87299999999993</v>
      </c>
      <c r="K33" s="30">
        <v>43.21067</v>
      </c>
      <c r="L33" s="30">
        <v>475.21809999999999</v>
      </c>
      <c r="M33" s="30">
        <v>1153.447719</v>
      </c>
      <c r="N33" s="30">
        <v>640.43790000000001</v>
      </c>
      <c r="O33" s="30">
        <v>411.53306999999995</v>
      </c>
      <c r="P33" s="30">
        <v>1601.8833999999999</v>
      </c>
      <c r="Q33" s="30">
        <v>1108.073817</v>
      </c>
      <c r="R33" s="30">
        <v>33187.174100000004</v>
      </c>
      <c r="S33" s="30">
        <v>4042.35</v>
      </c>
      <c r="T33" s="30">
        <v>1992.2532300000003</v>
      </c>
      <c r="U33" s="30">
        <v>1360.1343000000002</v>
      </c>
      <c r="V33" s="30">
        <v>0</v>
      </c>
      <c r="W33" s="30">
        <v>5850.6093950000004</v>
      </c>
      <c r="X33" s="30">
        <v>12.280844999999999</v>
      </c>
      <c r="Y33" s="30">
        <v>75.085099999999997</v>
      </c>
      <c r="Z33" s="30">
        <v>648.46450000000004</v>
      </c>
      <c r="AA33" s="30">
        <v>1081.5629000000001</v>
      </c>
      <c r="AB33" s="30">
        <v>2216.5907900000002</v>
      </c>
      <c r="AC33" s="30">
        <v>429.71230000000003</v>
      </c>
      <c r="AD33" s="30">
        <v>12.58389</v>
      </c>
      <c r="AE33" s="30">
        <v>23.969609999999999</v>
      </c>
      <c r="AF33" s="30">
        <v>41.708489999999998</v>
      </c>
      <c r="AG33" s="30">
        <v>49.899970000000003</v>
      </c>
      <c r="AH33" s="30">
        <v>0</v>
      </c>
      <c r="AI33" s="30">
        <v>1258.751</v>
      </c>
    </row>
    <row r="34" spans="1:35" hidden="1" outlineLevel="3" x14ac:dyDescent="0.4">
      <c r="A34" s="22">
        <v>4</v>
      </c>
      <c r="B34" s="27" t="s">
        <v>64</v>
      </c>
      <c r="C34" s="30">
        <v>43956.448464099994</v>
      </c>
      <c r="D34" s="30">
        <v>553.70176089999995</v>
      </c>
      <c r="E34" s="30">
        <v>345.8624039</v>
      </c>
      <c r="F34" s="30">
        <v>207.83935700000001</v>
      </c>
      <c r="G34" s="30">
        <v>38968.115187999996</v>
      </c>
      <c r="H34" s="30">
        <v>481.99275499999999</v>
      </c>
      <c r="I34" s="30">
        <v>2453.2282600000003</v>
      </c>
      <c r="J34" s="30">
        <v>975.38026000000002</v>
      </c>
      <c r="K34" s="30">
        <v>96.870630000000006</v>
      </c>
      <c r="L34" s="30">
        <v>328.28620000000001</v>
      </c>
      <c r="M34" s="30">
        <v>683.30090599999994</v>
      </c>
      <c r="N34" s="30">
        <v>452.89922000000001</v>
      </c>
      <c r="O34" s="30">
        <v>260.35681</v>
      </c>
      <c r="P34" s="30">
        <v>1147.84339</v>
      </c>
      <c r="Q34" s="30">
        <v>874.95224699999994</v>
      </c>
      <c r="R34" s="30">
        <v>24815.943900000002</v>
      </c>
      <c r="S34" s="30">
        <v>3955.5520000000001</v>
      </c>
      <c r="T34" s="30">
        <v>1535.00081</v>
      </c>
      <c r="U34" s="30">
        <v>906.50780000000009</v>
      </c>
      <c r="V34" s="30">
        <v>0</v>
      </c>
      <c r="W34" s="30">
        <v>4430.6642420000007</v>
      </c>
      <c r="X34" s="30">
        <v>8.2234300000000005</v>
      </c>
      <c r="Y34" s="30">
        <v>53.520760999999993</v>
      </c>
      <c r="Z34" s="30">
        <v>644.30799999999999</v>
      </c>
      <c r="AA34" s="30">
        <v>504.8646</v>
      </c>
      <c r="AB34" s="30">
        <v>1819.8733</v>
      </c>
      <c r="AC34" s="30">
        <v>377.55419999999998</v>
      </c>
      <c r="AD34" s="30">
        <v>9.6196909999999995</v>
      </c>
      <c r="AE34" s="30">
        <v>14.68904</v>
      </c>
      <c r="AF34" s="30">
        <v>51.304870000000001</v>
      </c>
      <c r="AG34" s="30">
        <v>39.214649999999999</v>
      </c>
      <c r="AH34" s="30">
        <v>0</v>
      </c>
      <c r="AI34" s="30">
        <v>907.49170000000004</v>
      </c>
    </row>
    <row r="35" spans="1:35" hidden="1" outlineLevel="3" x14ac:dyDescent="0.4">
      <c r="A35" s="22">
        <v>4</v>
      </c>
      <c r="B35" s="27" t="s">
        <v>65</v>
      </c>
      <c r="C35" s="30">
        <v>400721.23737299995</v>
      </c>
      <c r="D35" s="30">
        <v>4068.8752589999999</v>
      </c>
      <c r="E35" s="30">
        <v>2593.464176</v>
      </c>
      <c r="F35" s="30">
        <v>1475.411083</v>
      </c>
      <c r="G35" s="30">
        <v>364809.72792999994</v>
      </c>
      <c r="H35" s="30">
        <v>3292.1485499999999</v>
      </c>
      <c r="I35" s="30">
        <v>18097.2474</v>
      </c>
      <c r="J35" s="30">
        <v>3404.1983</v>
      </c>
      <c r="K35" s="30">
        <v>202.47069999999999</v>
      </c>
      <c r="L35" s="30">
        <v>2238.2109999999998</v>
      </c>
      <c r="M35" s="30">
        <v>4127.3329599999997</v>
      </c>
      <c r="N35" s="30">
        <v>5030.6345000000001</v>
      </c>
      <c r="O35" s="30">
        <v>1619.5021999999999</v>
      </c>
      <c r="P35" s="30">
        <v>3134.4520999999995</v>
      </c>
      <c r="Q35" s="30">
        <v>2383.5507200000002</v>
      </c>
      <c r="R35" s="30">
        <v>283692.79099999997</v>
      </c>
      <c r="S35" s="30">
        <v>25750.799999999999</v>
      </c>
      <c r="T35" s="30">
        <v>6242.8374999999996</v>
      </c>
      <c r="U35" s="30">
        <v>5593.5510000000004</v>
      </c>
      <c r="V35" s="30">
        <v>0</v>
      </c>
      <c r="W35" s="30">
        <v>31812.604759999995</v>
      </c>
      <c r="X35" s="30">
        <v>54.024329999999999</v>
      </c>
      <c r="Y35" s="30">
        <v>240.09376999999998</v>
      </c>
      <c r="Z35" s="30">
        <v>3889.3939999999998</v>
      </c>
      <c r="AA35" s="30">
        <v>3444.5373</v>
      </c>
      <c r="AB35" s="30">
        <v>15260.308500000001</v>
      </c>
      <c r="AC35" s="30">
        <v>2212.9569999999999</v>
      </c>
      <c r="AD35" s="30">
        <v>43.698360000000001</v>
      </c>
      <c r="AE35" s="30">
        <v>123.282</v>
      </c>
      <c r="AF35" s="30">
        <v>216.82140000000001</v>
      </c>
      <c r="AG35" s="30">
        <v>241.56309999999999</v>
      </c>
      <c r="AH35" s="30">
        <v>0</v>
      </c>
      <c r="AI35" s="30">
        <v>6085.9250000000002</v>
      </c>
    </row>
    <row r="36" spans="1:35" hidden="1" outlineLevel="3" x14ac:dyDescent="0.4">
      <c r="A36" s="22">
        <v>4</v>
      </c>
      <c r="B36" s="27" t="s">
        <v>66</v>
      </c>
      <c r="C36" s="30">
        <v>1620.8398663060002</v>
      </c>
      <c r="D36" s="30">
        <v>37.783120335999996</v>
      </c>
      <c r="E36" s="30">
        <v>14.551692035999999</v>
      </c>
      <c r="F36" s="30">
        <v>23.231428299999997</v>
      </c>
      <c r="G36" s="30">
        <v>1452.4337195000001</v>
      </c>
      <c r="H36" s="30">
        <v>16.3751742</v>
      </c>
      <c r="I36" s="30">
        <v>155.47365800000003</v>
      </c>
      <c r="J36" s="30">
        <v>27.779803000000001</v>
      </c>
      <c r="K36" s="30">
        <v>1.1551709999999999</v>
      </c>
      <c r="L36" s="30">
        <v>12.06761</v>
      </c>
      <c r="M36" s="30">
        <v>22.889157099999998</v>
      </c>
      <c r="N36" s="30">
        <v>21.580235000000002</v>
      </c>
      <c r="O36" s="30">
        <v>11.229254399999999</v>
      </c>
      <c r="P36" s="30">
        <v>33.519300999999999</v>
      </c>
      <c r="Q36" s="30">
        <v>24.130937800000002</v>
      </c>
      <c r="R36" s="30">
        <v>929.34204299999999</v>
      </c>
      <c r="S36" s="30">
        <v>105.4478</v>
      </c>
      <c r="T36" s="30">
        <v>54.415858999999998</v>
      </c>
      <c r="U36" s="30">
        <v>37.027715999999998</v>
      </c>
      <c r="V36" s="30">
        <v>0</v>
      </c>
      <c r="W36" s="30">
        <v>129.54710248000001</v>
      </c>
      <c r="X36" s="30">
        <v>0.25062178000000002</v>
      </c>
      <c r="Y36" s="30">
        <v>1.3761177999999998</v>
      </c>
      <c r="Z36" s="30">
        <v>13.51679</v>
      </c>
      <c r="AA36" s="30">
        <v>17.842869</v>
      </c>
      <c r="AB36" s="30">
        <v>54.885722000000001</v>
      </c>
      <c r="AC36" s="30">
        <v>8.8560479999999995</v>
      </c>
      <c r="AD36" s="30">
        <v>0.20643139999999999</v>
      </c>
      <c r="AE36" s="30">
        <v>4.7833639999999997</v>
      </c>
      <c r="AF36" s="30">
        <v>0.97964549999999995</v>
      </c>
      <c r="AG36" s="30">
        <v>1.056233</v>
      </c>
      <c r="AH36" s="30">
        <v>0</v>
      </c>
      <c r="AI36" s="30">
        <v>25.79326</v>
      </c>
    </row>
    <row r="37" spans="1:35" hidden="1" outlineLevel="3" x14ac:dyDescent="0.4">
      <c r="A37" s="22">
        <v>4</v>
      </c>
      <c r="B37" s="27" t="s">
        <v>67</v>
      </c>
      <c r="C37" s="30">
        <v>2880.1834683699999</v>
      </c>
      <c r="D37" s="30">
        <v>64.11043506</v>
      </c>
      <c r="E37" s="30">
        <v>25.668623660000002</v>
      </c>
      <c r="F37" s="30">
        <v>38.441811399999999</v>
      </c>
      <c r="G37" s="30">
        <v>2586.3533157000002</v>
      </c>
      <c r="H37" s="30">
        <v>25.1622424</v>
      </c>
      <c r="I37" s="30">
        <v>236.65814600000002</v>
      </c>
      <c r="J37" s="30">
        <v>51.637269000000003</v>
      </c>
      <c r="K37" s="30">
        <v>1.838438</v>
      </c>
      <c r="L37" s="30">
        <v>17.75196</v>
      </c>
      <c r="M37" s="30">
        <v>34.245539899999997</v>
      </c>
      <c r="N37" s="30">
        <v>37.581525999999997</v>
      </c>
      <c r="O37" s="30">
        <v>14.225476999999998</v>
      </c>
      <c r="P37" s="30">
        <v>44.302576000000002</v>
      </c>
      <c r="Q37" s="30">
        <v>39.501207399999998</v>
      </c>
      <c r="R37" s="30">
        <v>1697.4735759999999</v>
      </c>
      <c r="S37" s="30">
        <v>229.2835</v>
      </c>
      <c r="T37" s="30">
        <v>90.305577999999997</v>
      </c>
      <c r="U37" s="30">
        <v>66.386279999999999</v>
      </c>
      <c r="V37" s="30">
        <v>0</v>
      </c>
      <c r="W37" s="30">
        <v>227.78583517999996</v>
      </c>
      <c r="X37" s="30">
        <v>0.37339538</v>
      </c>
      <c r="Y37" s="30">
        <v>2.2334966000000001</v>
      </c>
      <c r="Z37" s="30">
        <v>22.875820000000001</v>
      </c>
      <c r="AA37" s="30">
        <v>28.95646</v>
      </c>
      <c r="AB37" s="30">
        <v>104.280362</v>
      </c>
      <c r="AC37" s="30">
        <v>14.62684</v>
      </c>
      <c r="AD37" s="30">
        <v>0.34881420000000002</v>
      </c>
      <c r="AE37" s="30">
        <v>7.8354119999999998</v>
      </c>
      <c r="AF37" s="30">
        <v>1.647054</v>
      </c>
      <c r="AG37" s="30">
        <v>2.1422210000000002</v>
      </c>
      <c r="AH37" s="30">
        <v>0</v>
      </c>
      <c r="AI37" s="30">
        <v>42.465960000000003</v>
      </c>
    </row>
    <row r="38" spans="1:35" hidden="1" outlineLevel="3" x14ac:dyDescent="0.4">
      <c r="A38" s="22">
        <v>4</v>
      </c>
      <c r="B38" s="27" t="s">
        <v>68</v>
      </c>
      <c r="C38" s="30">
        <v>825.16619503000015</v>
      </c>
      <c r="D38" s="30">
        <v>29.70190753</v>
      </c>
      <c r="E38" s="30">
        <v>8.4226660300000002</v>
      </c>
      <c r="F38" s="30">
        <v>21.279241499999998</v>
      </c>
      <c r="G38" s="30">
        <v>721.79036414000007</v>
      </c>
      <c r="H38" s="30">
        <v>7.8387681899999997</v>
      </c>
      <c r="I38" s="30">
        <v>70.569278400000002</v>
      </c>
      <c r="J38" s="30">
        <v>15.553595999999999</v>
      </c>
      <c r="K38" s="30">
        <v>0.75558840000000005</v>
      </c>
      <c r="L38" s="30">
        <v>5.2325379999999999</v>
      </c>
      <c r="M38" s="30">
        <v>11.20113312</v>
      </c>
      <c r="N38" s="30">
        <v>12.002955</v>
      </c>
      <c r="O38" s="30">
        <v>5.7124972000000005</v>
      </c>
      <c r="P38" s="30">
        <v>11.116736999999999</v>
      </c>
      <c r="Q38" s="30">
        <v>10.451386830000001</v>
      </c>
      <c r="R38" s="30">
        <v>468.00215500000002</v>
      </c>
      <c r="S38" s="30">
        <v>62.186979999999998</v>
      </c>
      <c r="T38" s="30">
        <v>21.536204000000001</v>
      </c>
      <c r="U38" s="30">
        <v>19.630547</v>
      </c>
      <c r="V38" s="30">
        <v>0</v>
      </c>
      <c r="W38" s="30">
        <v>72.657037079999995</v>
      </c>
      <c r="X38" s="30">
        <v>0.12865167999999999</v>
      </c>
      <c r="Y38" s="30">
        <v>0.66180919999999999</v>
      </c>
      <c r="Z38" s="30">
        <v>7.3155130000000002</v>
      </c>
      <c r="AA38" s="30">
        <v>8.8578700000000001</v>
      </c>
      <c r="AB38" s="30">
        <v>31.3884638</v>
      </c>
      <c r="AC38" s="30">
        <v>4.7511400000000004</v>
      </c>
      <c r="AD38" s="30">
        <v>0.1245441</v>
      </c>
      <c r="AE38" s="30">
        <v>4.6945639999999997</v>
      </c>
      <c r="AF38" s="30">
        <v>0.60060349999999996</v>
      </c>
      <c r="AG38" s="30">
        <v>0.9308478</v>
      </c>
      <c r="AH38" s="30">
        <v>0</v>
      </c>
      <c r="AI38" s="30">
        <v>13.20303</v>
      </c>
    </row>
    <row r="39" spans="1:35" outlineLevel="2" collapsed="1" x14ac:dyDescent="0.4">
      <c r="A39" s="22">
        <v>3</v>
      </c>
      <c r="B39" s="26" t="s">
        <v>69</v>
      </c>
      <c r="C39" s="34">
        <v>136063.99655267896</v>
      </c>
      <c r="D39" s="34">
        <v>2273.4354785109995</v>
      </c>
      <c r="E39" s="34">
        <v>1627.8385102109999</v>
      </c>
      <c r="F39" s="34">
        <v>645.59696830000007</v>
      </c>
      <c r="G39" s="34">
        <v>122056.92822861999</v>
      </c>
      <c r="H39" s="34">
        <v>1720.4559280100002</v>
      </c>
      <c r="I39" s="34">
        <v>6718.5154201000005</v>
      </c>
      <c r="J39" s="34">
        <v>1515.4539000000002</v>
      </c>
      <c r="K39" s="34">
        <v>88.488847600000014</v>
      </c>
      <c r="L39" s="34">
        <v>876.880627</v>
      </c>
      <c r="M39" s="34">
        <v>1873.0499232999998</v>
      </c>
      <c r="N39" s="34">
        <v>1569.2393799000001</v>
      </c>
      <c r="O39" s="34">
        <v>717.30749280000009</v>
      </c>
      <c r="P39" s="34">
        <v>1880.5297186</v>
      </c>
      <c r="Q39" s="34">
        <v>1413.8706634099999</v>
      </c>
      <c r="R39" s="34">
        <v>71002.316494900006</v>
      </c>
      <c r="S39" s="34">
        <v>27654.730464</v>
      </c>
      <c r="T39" s="34">
        <v>2801.7710039999997</v>
      </c>
      <c r="U39" s="34">
        <v>2224.3183650000001</v>
      </c>
      <c r="V39" s="34">
        <v>0</v>
      </c>
      <c r="W39" s="34">
        <v>11718.480666695998</v>
      </c>
      <c r="X39" s="34">
        <v>20.984429575999997</v>
      </c>
      <c r="Y39" s="34">
        <v>104.54613672999999</v>
      </c>
      <c r="Z39" s="34">
        <v>1468.293183</v>
      </c>
      <c r="AA39" s="34">
        <v>1526.3578870000001</v>
      </c>
      <c r="AB39" s="34">
        <v>5180.1315752999999</v>
      </c>
      <c r="AC39" s="34">
        <v>804.65138899999999</v>
      </c>
      <c r="AD39" s="34">
        <v>16.898180849999999</v>
      </c>
      <c r="AE39" s="34">
        <v>64.434304999999995</v>
      </c>
      <c r="AF39" s="34">
        <v>98.477790999999996</v>
      </c>
      <c r="AG39" s="34">
        <v>257.21727124</v>
      </c>
      <c r="AH39" s="34">
        <v>0</v>
      </c>
      <c r="AI39" s="34">
        <v>2176.4885180000001</v>
      </c>
    </row>
    <row r="40" spans="1:35" hidden="1" outlineLevel="3" x14ac:dyDescent="0.4">
      <c r="A40" s="22">
        <v>4</v>
      </c>
      <c r="B40" s="27" t="s">
        <v>70</v>
      </c>
      <c r="C40" s="30">
        <v>152.09136759899997</v>
      </c>
      <c r="D40" s="30">
        <v>25.127031991999999</v>
      </c>
      <c r="E40" s="30">
        <v>3.8252443920000005</v>
      </c>
      <c r="F40" s="30">
        <v>21.301787600000001</v>
      </c>
      <c r="G40" s="30">
        <v>109.19410504999999</v>
      </c>
      <c r="H40" s="30">
        <v>1.8250563200000001</v>
      </c>
      <c r="I40" s="30">
        <v>16.741866399999999</v>
      </c>
      <c r="J40" s="30">
        <v>6.0227020000000007</v>
      </c>
      <c r="K40" s="30">
        <v>0.1849209</v>
      </c>
      <c r="L40" s="30">
        <v>0.91928759999999998</v>
      </c>
      <c r="M40" s="30">
        <v>2.6818984599999998</v>
      </c>
      <c r="N40" s="30">
        <v>2.5487466999999997</v>
      </c>
      <c r="O40" s="30">
        <v>2.4591967000000001</v>
      </c>
      <c r="P40" s="30">
        <v>2.3491604000000001</v>
      </c>
      <c r="Q40" s="30">
        <v>3.9308312700000001</v>
      </c>
      <c r="R40" s="30">
        <v>50.113343299999997</v>
      </c>
      <c r="S40" s="30">
        <v>5.8881490000000003</v>
      </c>
      <c r="T40" s="30">
        <v>6.8818920000000006</v>
      </c>
      <c r="U40" s="30">
        <v>6.6470539999999998</v>
      </c>
      <c r="V40" s="30">
        <v>0</v>
      </c>
      <c r="W40" s="30">
        <v>16.675541432999999</v>
      </c>
      <c r="X40" s="30">
        <v>3.6259033000000003E-2</v>
      </c>
      <c r="Y40" s="30">
        <v>0.12947955999999999</v>
      </c>
      <c r="Z40" s="30">
        <v>1.1392910000000001</v>
      </c>
      <c r="AA40" s="30">
        <v>2.802549</v>
      </c>
      <c r="AB40" s="30">
        <v>4.0139592000000004</v>
      </c>
      <c r="AC40" s="30">
        <v>1.073129</v>
      </c>
      <c r="AD40" s="30">
        <v>3.7136809999999999E-2</v>
      </c>
      <c r="AE40" s="30">
        <v>5.1540990000000004</v>
      </c>
      <c r="AF40" s="30">
        <v>0.1219935</v>
      </c>
      <c r="AG40" s="30">
        <v>5.9776330000000003E-2</v>
      </c>
      <c r="AH40" s="30">
        <v>0</v>
      </c>
      <c r="AI40" s="30">
        <v>2.107869</v>
      </c>
    </row>
    <row r="41" spans="1:35" hidden="1" outlineLevel="3" x14ac:dyDescent="0.4">
      <c r="A41" s="22">
        <v>4</v>
      </c>
      <c r="B41" s="27" t="s">
        <v>71</v>
      </c>
      <c r="C41" s="30">
        <v>858.43250410499957</v>
      </c>
      <c r="D41" s="30">
        <v>30.330479774999997</v>
      </c>
      <c r="E41" s="30">
        <v>9.3347872750000001</v>
      </c>
      <c r="F41" s="30">
        <v>20.995692499999997</v>
      </c>
      <c r="G41" s="30">
        <v>760.19041692999963</v>
      </c>
      <c r="H41" s="30">
        <v>9.3380590599999991</v>
      </c>
      <c r="I41" s="30">
        <v>75.529047999999989</v>
      </c>
      <c r="J41" s="30">
        <v>25.497169</v>
      </c>
      <c r="K41" s="30">
        <v>0.56815550000000004</v>
      </c>
      <c r="L41" s="30">
        <v>3.9956420000000001</v>
      </c>
      <c r="M41" s="30">
        <v>9.7459606699999988</v>
      </c>
      <c r="N41" s="30">
        <v>10.777774999999998</v>
      </c>
      <c r="O41" s="30">
        <v>4.5190546999999999</v>
      </c>
      <c r="P41" s="30">
        <v>12.2859</v>
      </c>
      <c r="Q41" s="30">
        <v>8.9891880000000004</v>
      </c>
      <c r="R41" s="30">
        <v>490.88665300000002</v>
      </c>
      <c r="S41" s="30">
        <v>55.543599999999998</v>
      </c>
      <c r="T41" s="30">
        <v>31.061919999999997</v>
      </c>
      <c r="U41" s="30">
        <v>21.452292</v>
      </c>
      <c r="V41" s="30">
        <v>0</v>
      </c>
      <c r="W41" s="30">
        <v>66.877478570000008</v>
      </c>
      <c r="X41" s="30">
        <v>0.10209541999999999</v>
      </c>
      <c r="Y41" s="30">
        <v>0.50217367000000002</v>
      </c>
      <c r="Z41" s="30">
        <v>6.0670999999999999</v>
      </c>
      <c r="AA41" s="30">
        <v>16.021592999999999</v>
      </c>
      <c r="AB41" s="30">
        <v>22.588206</v>
      </c>
      <c r="AC41" s="30">
        <v>4.2800669999999998</v>
      </c>
      <c r="AD41" s="30">
        <v>9.6179379999999995E-2</v>
      </c>
      <c r="AE41" s="30">
        <v>4.7636700000000003</v>
      </c>
      <c r="AF41" s="30">
        <v>0.45938610000000002</v>
      </c>
      <c r="AG41" s="30">
        <v>0.55254800000000004</v>
      </c>
      <c r="AH41" s="30">
        <v>0</v>
      </c>
      <c r="AI41" s="30">
        <v>11.444459999999999</v>
      </c>
    </row>
    <row r="42" spans="1:35" hidden="1" outlineLevel="3" x14ac:dyDescent="0.4">
      <c r="A42" s="22">
        <v>4</v>
      </c>
      <c r="B42" s="27" t="s">
        <v>72</v>
      </c>
      <c r="C42" s="30">
        <v>149.01276625000006</v>
      </c>
      <c r="D42" s="30">
        <v>31.317509185999999</v>
      </c>
      <c r="E42" s="30">
        <v>4.2547463859999999</v>
      </c>
      <c r="F42" s="30">
        <v>27.062762799999998</v>
      </c>
      <c r="G42" s="30">
        <v>97.806725810000032</v>
      </c>
      <c r="H42" s="30">
        <v>1.9753347300000001</v>
      </c>
      <c r="I42" s="30">
        <v>17.950249100000001</v>
      </c>
      <c r="J42" s="30">
        <v>6.7648510000000002</v>
      </c>
      <c r="K42" s="30">
        <v>0.20456640000000001</v>
      </c>
      <c r="L42" s="30">
        <v>0.94042490000000001</v>
      </c>
      <c r="M42" s="30">
        <v>2.9343529699999995</v>
      </c>
      <c r="N42" s="30">
        <v>2.7531238</v>
      </c>
      <c r="O42" s="30">
        <v>2.8032501000000005</v>
      </c>
      <c r="P42" s="30">
        <v>2.4931426999999999</v>
      </c>
      <c r="Q42" s="30">
        <v>4.3982365100000003</v>
      </c>
      <c r="R42" s="30">
        <v>34.344015599999999</v>
      </c>
      <c r="S42" s="30">
        <v>5.1998870000000004</v>
      </c>
      <c r="T42" s="30">
        <v>7.5228809999999999</v>
      </c>
      <c r="U42" s="30">
        <v>7.5224100000000007</v>
      </c>
      <c r="V42" s="30">
        <v>0</v>
      </c>
      <c r="W42" s="30">
        <v>18.587020691999999</v>
      </c>
      <c r="X42" s="30">
        <v>3.9943561999999995E-2</v>
      </c>
      <c r="Y42" s="30">
        <v>0.13909751000000001</v>
      </c>
      <c r="Z42" s="30">
        <v>1.1734869999999999</v>
      </c>
      <c r="AA42" s="30">
        <v>3.0619430000000003</v>
      </c>
      <c r="AB42" s="30">
        <v>4.1063768999999999</v>
      </c>
      <c r="AC42" s="30">
        <v>1.147429</v>
      </c>
      <c r="AD42" s="30">
        <v>4.111534E-2</v>
      </c>
      <c r="AE42" s="30">
        <v>6.5252660000000002</v>
      </c>
      <c r="AF42" s="30">
        <v>0.1319997</v>
      </c>
      <c r="AG42" s="30">
        <v>5.927168E-2</v>
      </c>
      <c r="AH42" s="30">
        <v>0</v>
      </c>
      <c r="AI42" s="30">
        <v>2.1610909999999999</v>
      </c>
    </row>
    <row r="43" spans="1:35" hidden="1" outlineLevel="3" x14ac:dyDescent="0.4">
      <c r="A43" s="22">
        <v>4</v>
      </c>
      <c r="B43" s="27" t="s">
        <v>73</v>
      </c>
      <c r="C43" s="30">
        <v>183.47268220399991</v>
      </c>
      <c r="D43" s="30">
        <v>45.470151691000005</v>
      </c>
      <c r="E43" s="30">
        <v>4.8066421909999999</v>
      </c>
      <c r="F43" s="30">
        <v>40.663509500000004</v>
      </c>
      <c r="G43" s="30">
        <v>113.24058823000001</v>
      </c>
      <c r="H43" s="30">
        <v>2.2819855599999999</v>
      </c>
      <c r="I43" s="30">
        <v>20.760967999999998</v>
      </c>
      <c r="J43" s="30">
        <v>7.7470990000000004</v>
      </c>
      <c r="K43" s="30">
        <v>0.23692189999999999</v>
      </c>
      <c r="L43" s="30">
        <v>1.1028800000000001</v>
      </c>
      <c r="M43" s="30">
        <v>3.3771505100000003</v>
      </c>
      <c r="N43" s="30">
        <v>3.1431944999999999</v>
      </c>
      <c r="O43" s="30">
        <v>3.2353241000000001</v>
      </c>
      <c r="P43" s="30">
        <v>2.8967917000000001</v>
      </c>
      <c r="Q43" s="30">
        <v>5.0977346600000004</v>
      </c>
      <c r="R43" s="30">
        <v>39.953197299999999</v>
      </c>
      <c r="S43" s="30">
        <v>5.9320959999999996</v>
      </c>
      <c r="T43" s="30">
        <v>8.6589139999999993</v>
      </c>
      <c r="U43" s="30">
        <v>8.8163309999999999</v>
      </c>
      <c r="V43" s="30">
        <v>0</v>
      </c>
      <c r="W43" s="30">
        <v>23.097415835999996</v>
      </c>
      <c r="X43" s="30">
        <v>4.5940135999999999E-2</v>
      </c>
      <c r="Y43" s="30">
        <v>0.16136406</v>
      </c>
      <c r="Z43" s="30">
        <v>1.3656509999999999</v>
      </c>
      <c r="AA43" s="30">
        <v>3.513674</v>
      </c>
      <c r="AB43" s="30">
        <v>4.8115993000000001</v>
      </c>
      <c r="AC43" s="30">
        <v>1.31758</v>
      </c>
      <c r="AD43" s="30">
        <v>4.7232549999999998E-2</v>
      </c>
      <c r="AE43" s="30">
        <v>9.1283200000000004</v>
      </c>
      <c r="AF43" s="30">
        <v>0.15278079999999999</v>
      </c>
      <c r="AG43" s="30">
        <v>6.8523990000000007E-2</v>
      </c>
      <c r="AH43" s="30">
        <v>0</v>
      </c>
      <c r="AI43" s="30">
        <v>2.48475</v>
      </c>
    </row>
    <row r="44" spans="1:35" hidden="1" outlineLevel="3" x14ac:dyDescent="0.4">
      <c r="A44" s="22">
        <v>4</v>
      </c>
      <c r="B44" s="27" t="s">
        <v>74</v>
      </c>
      <c r="C44" s="30">
        <v>31837.031226500003</v>
      </c>
      <c r="D44" s="30">
        <v>1234.0032007</v>
      </c>
      <c r="E44" s="30">
        <v>1066.7359277</v>
      </c>
      <c r="F44" s="30">
        <v>167.26727300000002</v>
      </c>
      <c r="G44" s="30">
        <v>26397.718220999996</v>
      </c>
      <c r="H44" s="30">
        <v>682.27717799999994</v>
      </c>
      <c r="I44" s="30">
        <v>2130.5433600000001</v>
      </c>
      <c r="J44" s="30">
        <v>679.85589000000004</v>
      </c>
      <c r="K44" s="30">
        <v>40.342930000000003</v>
      </c>
      <c r="L44" s="30">
        <v>356.74720000000002</v>
      </c>
      <c r="M44" s="30">
        <v>540.21883199999991</v>
      </c>
      <c r="N44" s="30">
        <v>497.30067000000003</v>
      </c>
      <c r="O44" s="30">
        <v>199.89744000000002</v>
      </c>
      <c r="P44" s="30">
        <v>390.77179000000001</v>
      </c>
      <c r="Q44" s="30">
        <v>293.31242099999997</v>
      </c>
      <c r="R44" s="30">
        <v>16994.591419999997</v>
      </c>
      <c r="S44" s="30">
        <v>2200.7820000000002</v>
      </c>
      <c r="T44" s="30">
        <v>709.92958999999996</v>
      </c>
      <c r="U44" s="30">
        <v>681.14749999999992</v>
      </c>
      <c r="V44" s="30">
        <v>0</v>
      </c>
      <c r="W44" s="30">
        <v>4201.8083699999997</v>
      </c>
      <c r="X44" s="30">
        <v>8.1527770000000004</v>
      </c>
      <c r="Y44" s="30">
        <v>28.530283999999998</v>
      </c>
      <c r="Z44" s="30">
        <v>493.9923</v>
      </c>
      <c r="AA44" s="30">
        <v>497.46090000000004</v>
      </c>
      <c r="AB44" s="30">
        <v>2160.8410100000001</v>
      </c>
      <c r="AC44" s="30">
        <v>245.46440000000001</v>
      </c>
      <c r="AD44" s="30">
        <v>4.6216390000000001</v>
      </c>
      <c r="AE44" s="30">
        <v>14.26174</v>
      </c>
      <c r="AF44" s="30">
        <v>30.908760000000001</v>
      </c>
      <c r="AG44" s="30">
        <v>24.977260000000001</v>
      </c>
      <c r="AH44" s="30">
        <v>0</v>
      </c>
      <c r="AI44" s="30">
        <v>692.59730000000002</v>
      </c>
    </row>
    <row r="45" spans="1:35" hidden="1" outlineLevel="3" x14ac:dyDescent="0.4">
      <c r="A45" s="22">
        <v>4</v>
      </c>
      <c r="B45" s="27" t="s">
        <v>75</v>
      </c>
      <c r="C45" s="30">
        <v>134.71291972100002</v>
      </c>
      <c r="D45" s="30">
        <v>24.247559867</v>
      </c>
      <c r="E45" s="30">
        <v>4.2400979670000005</v>
      </c>
      <c r="F45" s="30">
        <v>20.007461899999999</v>
      </c>
      <c r="G45" s="30">
        <v>92.927855600000029</v>
      </c>
      <c r="H45" s="30">
        <v>1.8898863400000001</v>
      </c>
      <c r="I45" s="30">
        <v>17.0370986</v>
      </c>
      <c r="J45" s="30">
        <v>6.592289000000001</v>
      </c>
      <c r="K45" s="30">
        <v>0.1965529</v>
      </c>
      <c r="L45" s="30">
        <v>0.87219250000000004</v>
      </c>
      <c r="M45" s="30">
        <v>2.80691069</v>
      </c>
      <c r="N45" s="30">
        <v>2.6820699000000001</v>
      </c>
      <c r="O45" s="30">
        <v>2.6852771999999998</v>
      </c>
      <c r="P45" s="30">
        <v>2.4138538</v>
      </c>
      <c r="Q45" s="30">
        <v>4.2364719700000002</v>
      </c>
      <c r="R45" s="30">
        <v>32.307065699999995</v>
      </c>
      <c r="S45" s="30">
        <v>5.0047319999999997</v>
      </c>
      <c r="T45" s="30">
        <v>7.2460770000000014</v>
      </c>
      <c r="U45" s="30">
        <v>6.9573780000000003</v>
      </c>
      <c r="V45" s="30">
        <v>0</v>
      </c>
      <c r="W45" s="30">
        <v>16.343483164999999</v>
      </c>
      <c r="X45" s="30">
        <v>3.8857424999999994E-2</v>
      </c>
      <c r="Y45" s="30">
        <v>0.13357792999999998</v>
      </c>
      <c r="Z45" s="30">
        <v>1.129454</v>
      </c>
      <c r="AA45" s="30">
        <v>2.9745280000000003</v>
      </c>
      <c r="AB45" s="30">
        <v>3.8779938999999999</v>
      </c>
      <c r="AC45" s="30">
        <v>1.118584</v>
      </c>
      <c r="AD45" s="30">
        <v>4.0137770000000003E-2</v>
      </c>
      <c r="AE45" s="30">
        <v>4.7529300000000001</v>
      </c>
      <c r="AF45" s="30">
        <v>0.12738089999999999</v>
      </c>
      <c r="AG45" s="30">
        <v>5.6991239999999999E-2</v>
      </c>
      <c r="AH45" s="30">
        <v>0</v>
      </c>
      <c r="AI45" s="30">
        <v>2.093048</v>
      </c>
    </row>
    <row r="46" spans="1:35" hidden="1" outlineLevel="3" x14ac:dyDescent="0.4">
      <c r="A46" s="22">
        <v>4</v>
      </c>
      <c r="B46" s="27" t="s">
        <v>76</v>
      </c>
      <c r="C46" s="30">
        <v>102749.24308629999</v>
      </c>
      <c r="D46" s="30">
        <v>882.93954530000008</v>
      </c>
      <c r="E46" s="30">
        <v>534.64106430000004</v>
      </c>
      <c r="F46" s="30">
        <v>348.29848100000004</v>
      </c>
      <c r="G46" s="30">
        <v>94485.850315999982</v>
      </c>
      <c r="H46" s="30">
        <v>1020.868428</v>
      </c>
      <c r="I46" s="30">
        <v>4439.9528300000002</v>
      </c>
      <c r="J46" s="30">
        <v>782.97389999999996</v>
      </c>
      <c r="K46" s="30">
        <v>46.754800000000003</v>
      </c>
      <c r="L46" s="30">
        <v>512.303</v>
      </c>
      <c r="M46" s="30">
        <v>1311.2848180000001</v>
      </c>
      <c r="N46" s="30">
        <v>1050.0338000000002</v>
      </c>
      <c r="O46" s="30">
        <v>501.70794999999998</v>
      </c>
      <c r="P46" s="30">
        <v>1467.31908</v>
      </c>
      <c r="Q46" s="30">
        <v>1093.90578</v>
      </c>
      <c r="R46" s="30">
        <v>53360.120800000004</v>
      </c>
      <c r="S46" s="30">
        <v>25376.38</v>
      </c>
      <c r="T46" s="30">
        <v>2030.4697300000003</v>
      </c>
      <c r="U46" s="30">
        <v>1491.7754</v>
      </c>
      <c r="V46" s="30">
        <v>0</v>
      </c>
      <c r="W46" s="30">
        <v>7375.0913569999993</v>
      </c>
      <c r="X46" s="30">
        <v>12.568557</v>
      </c>
      <c r="Y46" s="30">
        <v>74.950159999999997</v>
      </c>
      <c r="Z46" s="30">
        <v>963.42589999999996</v>
      </c>
      <c r="AA46" s="30">
        <v>1000.5227</v>
      </c>
      <c r="AB46" s="30">
        <v>2979.8924299999999</v>
      </c>
      <c r="AC46" s="30">
        <v>550.25019999999995</v>
      </c>
      <c r="AD46" s="30">
        <v>12.01474</v>
      </c>
      <c r="AE46" s="30">
        <v>19.848279999999999</v>
      </c>
      <c r="AF46" s="30">
        <v>66.575490000000002</v>
      </c>
      <c r="AG46" s="30">
        <v>231.44290000000001</v>
      </c>
      <c r="AH46" s="30">
        <v>0</v>
      </c>
      <c r="AI46" s="30">
        <v>1463.6</v>
      </c>
    </row>
    <row r="47" spans="1:35" outlineLevel="1" collapsed="1" x14ac:dyDescent="0.4">
      <c r="A47" s="22">
        <v>2</v>
      </c>
      <c r="B47" s="25" t="s">
        <v>77</v>
      </c>
      <c r="C47" s="33">
        <v>2288171.7343033194</v>
      </c>
      <c r="D47" s="33">
        <v>25718.464916301</v>
      </c>
      <c r="E47" s="33">
        <v>16681.194034300999</v>
      </c>
      <c r="F47" s="33">
        <v>9037.2708819999989</v>
      </c>
      <c r="G47" s="33">
        <v>2036117.7395077699</v>
      </c>
      <c r="H47" s="33">
        <v>23915.051914330001</v>
      </c>
      <c r="I47" s="33">
        <v>119526.06382879999</v>
      </c>
      <c r="J47" s="33">
        <v>27123.444395999999</v>
      </c>
      <c r="K47" s="33">
        <v>1453.5440315999999</v>
      </c>
      <c r="L47" s="33">
        <v>9213.9665989999994</v>
      </c>
      <c r="M47" s="33">
        <v>19946.124007809998</v>
      </c>
      <c r="N47" s="33">
        <v>20631.088764</v>
      </c>
      <c r="O47" s="33">
        <v>8821.0173074000013</v>
      </c>
      <c r="P47" s="33">
        <v>14373.8869491</v>
      </c>
      <c r="Q47" s="33">
        <v>11999.35437203</v>
      </c>
      <c r="R47" s="33">
        <v>1477494.7095976998</v>
      </c>
      <c r="S47" s="33">
        <v>224096.34456999999</v>
      </c>
      <c r="T47" s="33">
        <v>43611.818056000004</v>
      </c>
      <c r="U47" s="33">
        <v>33911.325113999999</v>
      </c>
      <c r="V47" s="33">
        <v>0</v>
      </c>
      <c r="W47" s="33">
        <v>226240.655675669</v>
      </c>
      <c r="X47" s="33">
        <v>252.781663229</v>
      </c>
      <c r="Y47" s="33">
        <v>1358.3607712199998</v>
      </c>
      <c r="Z47" s="33">
        <v>37180.434970000002</v>
      </c>
      <c r="AA47" s="33">
        <v>25150.977924999999</v>
      </c>
      <c r="AB47" s="33">
        <v>82612.378977100001</v>
      </c>
      <c r="AC47" s="33">
        <v>27218.813504999998</v>
      </c>
      <c r="AD47" s="33">
        <v>323.26421342000003</v>
      </c>
      <c r="AE47" s="33">
        <v>253.402546</v>
      </c>
      <c r="AF47" s="33">
        <v>1661.9104165000001</v>
      </c>
      <c r="AG47" s="33">
        <v>1034.3772202</v>
      </c>
      <c r="AH47" s="33">
        <v>0</v>
      </c>
      <c r="AI47" s="33">
        <v>49193.953468</v>
      </c>
    </row>
    <row r="48" spans="1:35" hidden="1" outlineLevel="3" x14ac:dyDescent="0.4">
      <c r="A48" s="22">
        <v>4</v>
      </c>
      <c r="B48" s="27" t="s">
        <v>78</v>
      </c>
      <c r="C48" s="30">
        <v>112226.76640620001</v>
      </c>
      <c r="D48" s="30">
        <v>1421.2452062000002</v>
      </c>
      <c r="E48" s="30">
        <v>969.35658820000003</v>
      </c>
      <c r="F48" s="30">
        <v>451.88861800000001</v>
      </c>
      <c r="G48" s="30">
        <v>97539.061824999997</v>
      </c>
      <c r="H48" s="30">
        <v>1573.9494199999999</v>
      </c>
      <c r="I48" s="30">
        <v>8049.8047500000002</v>
      </c>
      <c r="J48" s="30">
        <v>1808.3436999999999</v>
      </c>
      <c r="K48" s="30">
        <v>148.13249999999999</v>
      </c>
      <c r="L48" s="30">
        <v>770.05039999999997</v>
      </c>
      <c r="M48" s="30">
        <v>2017.5222570000001</v>
      </c>
      <c r="N48" s="30">
        <v>3545.1786999999999</v>
      </c>
      <c r="O48" s="30">
        <v>991.80349999999999</v>
      </c>
      <c r="P48" s="30">
        <v>1274.7609</v>
      </c>
      <c r="Q48" s="30">
        <v>906.30439799999999</v>
      </c>
      <c r="R48" s="30">
        <v>58386.556700000001</v>
      </c>
      <c r="S48" s="30">
        <v>12311.39</v>
      </c>
      <c r="T48" s="30">
        <v>3225.8505</v>
      </c>
      <c r="U48" s="30">
        <v>2529.4141</v>
      </c>
      <c r="V48" s="30">
        <v>0</v>
      </c>
      <c r="W48" s="30">
        <v>13261.291971000001</v>
      </c>
      <c r="X48" s="30">
        <v>20.232060999999998</v>
      </c>
      <c r="Y48" s="30">
        <v>116.00147999999999</v>
      </c>
      <c r="Z48" s="30">
        <v>1555.1759999999999</v>
      </c>
      <c r="AA48" s="30">
        <v>2884.4901</v>
      </c>
      <c r="AB48" s="30">
        <v>5502.5934999999999</v>
      </c>
      <c r="AC48" s="30">
        <v>869.28539999999998</v>
      </c>
      <c r="AD48" s="30">
        <v>20.199680000000001</v>
      </c>
      <c r="AE48" s="30">
        <v>18.702110000000001</v>
      </c>
      <c r="AF48" s="30">
        <v>96.329809999999995</v>
      </c>
      <c r="AG48" s="30">
        <v>45.265830000000001</v>
      </c>
      <c r="AH48" s="30">
        <v>0</v>
      </c>
      <c r="AI48" s="30">
        <v>2133.0160000000001</v>
      </c>
    </row>
    <row r="49" spans="1:35" hidden="1" outlineLevel="3" x14ac:dyDescent="0.4">
      <c r="A49" s="22">
        <v>4</v>
      </c>
      <c r="B49" s="27" t="s">
        <v>79</v>
      </c>
      <c r="C49" s="30">
        <v>2175750.0854199999</v>
      </c>
      <c r="D49" s="30">
        <v>24267.962179999999</v>
      </c>
      <c r="E49" s="30">
        <v>15707.217710000001</v>
      </c>
      <c r="F49" s="30">
        <v>8560.7444699999996</v>
      </c>
      <c r="G49" s="30">
        <v>1938440.70845</v>
      </c>
      <c r="H49" s="30">
        <v>22338.0399</v>
      </c>
      <c r="I49" s="30">
        <v>111454.87199999999</v>
      </c>
      <c r="J49" s="30">
        <v>25307.655999999999</v>
      </c>
      <c r="K49" s="30">
        <v>1305.163</v>
      </c>
      <c r="L49" s="30">
        <v>8442.7549999999992</v>
      </c>
      <c r="M49" s="30">
        <v>17925.140659999997</v>
      </c>
      <c r="N49" s="30">
        <v>17082.508000000002</v>
      </c>
      <c r="O49" s="30">
        <v>7826.2987000000012</v>
      </c>
      <c r="P49" s="30">
        <v>13096.212</v>
      </c>
      <c r="Q49" s="30">
        <v>11088.395990000001</v>
      </c>
      <c r="R49" s="30">
        <v>1419047.9129999997</v>
      </c>
      <c r="S49" s="30">
        <v>211774.5</v>
      </c>
      <c r="T49" s="30">
        <v>40377.569199999998</v>
      </c>
      <c r="U49" s="30">
        <v>31373.684999999998</v>
      </c>
      <c r="V49" s="30">
        <v>0</v>
      </c>
      <c r="W49" s="30">
        <v>212952.92256000001</v>
      </c>
      <c r="X49" s="30">
        <v>232.50456000000003</v>
      </c>
      <c r="Y49" s="30">
        <v>1242.1915999999999</v>
      </c>
      <c r="Z49" s="30">
        <v>35623.43</v>
      </c>
      <c r="AA49" s="30">
        <v>22259.213</v>
      </c>
      <c r="AB49" s="30">
        <v>77103.554000000004</v>
      </c>
      <c r="AC49" s="30">
        <v>26347.96</v>
      </c>
      <c r="AD49" s="30">
        <v>303.0181</v>
      </c>
      <c r="AE49" s="30">
        <v>228.89109999999999</v>
      </c>
      <c r="AF49" s="30">
        <v>1565.41</v>
      </c>
      <c r="AG49" s="30">
        <v>989.00019999999995</v>
      </c>
      <c r="AH49" s="30">
        <v>0</v>
      </c>
      <c r="AI49" s="30">
        <v>47057.75</v>
      </c>
    </row>
    <row r="50" spans="1:35" outlineLevel="1" collapsed="1" x14ac:dyDescent="0.4">
      <c r="A50" s="22">
        <v>2</v>
      </c>
      <c r="B50" s="25" t="s">
        <v>80</v>
      </c>
      <c r="C50" s="33">
        <v>3158948.3584497338</v>
      </c>
      <c r="D50" s="33">
        <v>20400.081587935001</v>
      </c>
      <c r="E50" s="33">
        <v>12514.696193034999</v>
      </c>
      <c r="F50" s="33">
        <v>7885.3853948999995</v>
      </c>
      <c r="G50" s="33">
        <v>2962277.056420451</v>
      </c>
      <c r="H50" s="33">
        <v>18690.335032819996</v>
      </c>
      <c r="I50" s="33">
        <v>145458.82341740004</v>
      </c>
      <c r="J50" s="33">
        <v>17463.48804</v>
      </c>
      <c r="K50" s="33">
        <v>955.16533340000001</v>
      </c>
      <c r="L50" s="33">
        <v>8368.0777545000001</v>
      </c>
      <c r="M50" s="33">
        <v>17880.587429570001</v>
      </c>
      <c r="N50" s="33">
        <v>18840.2354098</v>
      </c>
      <c r="O50" s="33">
        <v>7774.967681099999</v>
      </c>
      <c r="P50" s="33">
        <v>37958.149272900002</v>
      </c>
      <c r="Q50" s="33">
        <v>27682.634162559996</v>
      </c>
      <c r="R50" s="33">
        <v>2345067.6575167002</v>
      </c>
      <c r="S50" s="33">
        <v>208690.18893400001</v>
      </c>
      <c r="T50" s="33">
        <v>72633.250650700007</v>
      </c>
      <c r="U50" s="33">
        <v>34813.495784999999</v>
      </c>
      <c r="V50" s="33">
        <v>0</v>
      </c>
      <c r="W50" s="33">
        <v>176180.1054480249</v>
      </c>
      <c r="X50" s="33">
        <v>213.82217436500002</v>
      </c>
      <c r="Y50" s="33">
        <v>1660.8589257600001</v>
      </c>
      <c r="Z50" s="33">
        <v>25096.286454000001</v>
      </c>
      <c r="AA50" s="33">
        <v>19024.980114000002</v>
      </c>
      <c r="AB50" s="33">
        <v>76194.252831299993</v>
      </c>
      <c r="AC50" s="33">
        <v>15976.353402000001</v>
      </c>
      <c r="AD50" s="33">
        <v>263.68767208999998</v>
      </c>
      <c r="AE50" s="33">
        <v>330.54933499999999</v>
      </c>
      <c r="AF50" s="33">
        <v>1099.6522254000001</v>
      </c>
      <c r="AG50" s="33">
        <v>651.69743011000003</v>
      </c>
      <c r="AH50" s="33">
        <v>0</v>
      </c>
      <c r="AI50" s="33">
        <v>35667.964884000001</v>
      </c>
    </row>
    <row r="51" spans="1:35" hidden="1" outlineLevel="3" x14ac:dyDescent="0.4">
      <c r="A51" s="22">
        <v>4</v>
      </c>
      <c r="B51" s="27" t="s">
        <v>81</v>
      </c>
      <c r="C51" s="30">
        <v>175802.32256099998</v>
      </c>
      <c r="D51" s="30">
        <v>4044.4936550000007</v>
      </c>
      <c r="E51" s="30">
        <v>2984.5686160000005</v>
      </c>
      <c r="F51" s="30">
        <v>1059.925039</v>
      </c>
      <c r="G51" s="30">
        <v>143121.05059100001</v>
      </c>
      <c r="H51" s="30">
        <v>4469.3253899999991</v>
      </c>
      <c r="I51" s="30">
        <v>14873.131299999999</v>
      </c>
      <c r="J51" s="30">
        <v>3223.0526</v>
      </c>
      <c r="K51" s="30">
        <v>160.05699999999999</v>
      </c>
      <c r="L51" s="30">
        <v>1716.1980000000001</v>
      </c>
      <c r="M51" s="30">
        <v>2413.3725999999997</v>
      </c>
      <c r="N51" s="30">
        <v>1133.0999999999999</v>
      </c>
      <c r="O51" s="30">
        <v>1272.25</v>
      </c>
      <c r="P51" s="30">
        <v>3714.3816000000002</v>
      </c>
      <c r="Q51" s="30">
        <v>2327.1184709999998</v>
      </c>
      <c r="R51" s="30">
        <v>76544.677500000005</v>
      </c>
      <c r="S51" s="30">
        <v>19151.330000000002</v>
      </c>
      <c r="T51" s="30">
        <v>7884.0711300000012</v>
      </c>
      <c r="U51" s="30">
        <v>4238.9850000000006</v>
      </c>
      <c r="V51" s="30">
        <v>0</v>
      </c>
      <c r="W51" s="30">
        <v>28617.352279999999</v>
      </c>
      <c r="X51" s="30">
        <v>36.851419999999997</v>
      </c>
      <c r="Y51" s="30">
        <v>209.58100999999999</v>
      </c>
      <c r="Z51" s="30">
        <v>3708.4850000000001</v>
      </c>
      <c r="AA51" s="30">
        <v>5626.2779</v>
      </c>
      <c r="AB51" s="30">
        <v>11324.577099999999</v>
      </c>
      <c r="AC51" s="30">
        <v>2369.922</v>
      </c>
      <c r="AD51" s="30">
        <v>37.965539999999997</v>
      </c>
      <c r="AE51" s="30">
        <v>71.886510000000001</v>
      </c>
      <c r="AF51" s="30">
        <v>171.8777</v>
      </c>
      <c r="AG51" s="30">
        <v>112.7871</v>
      </c>
      <c r="AH51" s="30">
        <v>0</v>
      </c>
      <c r="AI51" s="30">
        <v>4947.1409999999996</v>
      </c>
    </row>
    <row r="52" spans="1:35" hidden="1" outlineLevel="3" x14ac:dyDescent="0.4">
      <c r="A52" s="22">
        <v>4</v>
      </c>
      <c r="B52" s="27" t="s">
        <v>82</v>
      </c>
      <c r="C52" s="30">
        <v>151.95103503400006</v>
      </c>
      <c r="D52" s="30">
        <v>19.797050035000002</v>
      </c>
      <c r="E52" s="30">
        <v>4.0512831350000003</v>
      </c>
      <c r="F52" s="30">
        <v>15.7457669</v>
      </c>
      <c r="G52" s="30">
        <v>113.40984245</v>
      </c>
      <c r="H52" s="30">
        <v>2.0918378200000003</v>
      </c>
      <c r="I52" s="30">
        <v>18.040927399999998</v>
      </c>
      <c r="J52" s="30">
        <v>6.6739300000000004</v>
      </c>
      <c r="K52" s="30">
        <v>0.21114340000000001</v>
      </c>
      <c r="L52" s="30">
        <v>0.9895545</v>
      </c>
      <c r="M52" s="30">
        <v>2.9578705699999999</v>
      </c>
      <c r="N52" s="30">
        <v>2.8750697999999999</v>
      </c>
      <c r="O52" s="30">
        <v>2.4069810999999999</v>
      </c>
      <c r="P52" s="30">
        <v>2.4513229000000001</v>
      </c>
      <c r="Q52" s="30">
        <v>3.8530685600000001</v>
      </c>
      <c r="R52" s="30">
        <v>48.916726699999998</v>
      </c>
      <c r="S52" s="30">
        <v>7.6709339999999999</v>
      </c>
      <c r="T52" s="30">
        <v>7.1452907000000003</v>
      </c>
      <c r="U52" s="30">
        <v>7.1251850000000001</v>
      </c>
      <c r="V52" s="30">
        <v>0</v>
      </c>
      <c r="W52" s="30">
        <v>17.856071325000002</v>
      </c>
      <c r="X52" s="30">
        <v>3.7202665000000003E-2</v>
      </c>
      <c r="Y52" s="30">
        <v>0.14142275999999998</v>
      </c>
      <c r="Z52" s="30">
        <v>1.429054</v>
      </c>
      <c r="AA52" s="30">
        <v>3.1461139999999999</v>
      </c>
      <c r="AB52" s="30">
        <v>4.5830112999999999</v>
      </c>
      <c r="AC52" s="30">
        <v>1.258202</v>
      </c>
      <c r="AD52" s="30">
        <v>3.9190089999999997E-2</v>
      </c>
      <c r="AE52" s="30">
        <v>3.8973749999999998</v>
      </c>
      <c r="AF52" s="30">
        <v>0.1385054</v>
      </c>
      <c r="AG52" s="30">
        <v>8.4210110000000005E-2</v>
      </c>
      <c r="AH52" s="30">
        <v>0</v>
      </c>
      <c r="AI52" s="30">
        <v>3.1017839999999999</v>
      </c>
    </row>
    <row r="53" spans="1:35" hidden="1" outlineLevel="3" x14ac:dyDescent="0.4">
      <c r="A53" s="22">
        <v>4</v>
      </c>
      <c r="B53" s="27" t="s">
        <v>83</v>
      </c>
      <c r="C53" s="30">
        <v>50120.674393100009</v>
      </c>
      <c r="D53" s="30">
        <v>1052.8823391999999</v>
      </c>
      <c r="E53" s="30">
        <v>735.34094920000007</v>
      </c>
      <c r="F53" s="30">
        <v>317.54138999999998</v>
      </c>
      <c r="G53" s="30">
        <v>42745.119204999995</v>
      </c>
      <c r="H53" s="30">
        <v>709.92729700000007</v>
      </c>
      <c r="I53" s="30">
        <v>3150.7106899999999</v>
      </c>
      <c r="J53" s="30">
        <v>937.85471000000007</v>
      </c>
      <c r="K53" s="30">
        <v>45.562719999999999</v>
      </c>
      <c r="L53" s="30">
        <v>240.4435</v>
      </c>
      <c r="M53" s="30">
        <v>611.07176200000004</v>
      </c>
      <c r="N53" s="30">
        <v>386.10117000000002</v>
      </c>
      <c r="O53" s="30">
        <v>225.78647000000001</v>
      </c>
      <c r="P53" s="30">
        <v>315.98590999999999</v>
      </c>
      <c r="Q53" s="30">
        <v>285.35177600000003</v>
      </c>
      <c r="R53" s="30">
        <v>30670.017000000003</v>
      </c>
      <c r="S53" s="30">
        <v>3448.53</v>
      </c>
      <c r="T53" s="30">
        <v>877.11519999999996</v>
      </c>
      <c r="U53" s="30">
        <v>840.66100000000006</v>
      </c>
      <c r="V53" s="30">
        <v>0</v>
      </c>
      <c r="W53" s="30">
        <v>6315.9660489000007</v>
      </c>
      <c r="X53" s="30">
        <v>7.7680058999999995</v>
      </c>
      <c r="Y53" s="30">
        <v>32.533115000000002</v>
      </c>
      <c r="Z53" s="30">
        <v>1234.768</v>
      </c>
      <c r="AA53" s="30">
        <v>546.37059999999997</v>
      </c>
      <c r="AB53" s="30">
        <v>1953.43246</v>
      </c>
      <c r="AC53" s="30">
        <v>935.53250000000003</v>
      </c>
      <c r="AD53" s="30">
        <v>9.8187180000000005</v>
      </c>
      <c r="AE53" s="30">
        <v>23.67604</v>
      </c>
      <c r="AF53" s="30">
        <v>48.947110000000002</v>
      </c>
      <c r="AG53" s="30">
        <v>20.723500000000001</v>
      </c>
      <c r="AH53" s="30">
        <v>0</v>
      </c>
      <c r="AI53" s="30">
        <v>1502.396</v>
      </c>
    </row>
    <row r="54" spans="1:35" hidden="1" outlineLevel="3" x14ac:dyDescent="0.4">
      <c r="A54" s="22">
        <v>4</v>
      </c>
      <c r="B54" s="27" t="s">
        <v>84</v>
      </c>
      <c r="C54" s="30">
        <v>2894604.9077869994</v>
      </c>
      <c r="D54" s="30">
        <v>14734.000417000001</v>
      </c>
      <c r="E54" s="30">
        <v>8512.253487</v>
      </c>
      <c r="F54" s="30">
        <v>6221.7469299999993</v>
      </c>
      <c r="G54" s="30">
        <v>2744688.2329700002</v>
      </c>
      <c r="H54" s="30">
        <v>12816.587100000001</v>
      </c>
      <c r="I54" s="30">
        <v>114831.35330000002</v>
      </c>
      <c r="J54" s="30">
        <v>12119.018</v>
      </c>
      <c r="K54" s="30">
        <v>661.2097</v>
      </c>
      <c r="L54" s="30">
        <v>6272.8239999999996</v>
      </c>
      <c r="M54" s="30">
        <v>14567.453599999999</v>
      </c>
      <c r="N54" s="30">
        <v>17038.574000000001</v>
      </c>
      <c r="O54" s="30">
        <v>6076.6152999999995</v>
      </c>
      <c r="P54" s="30">
        <v>33689.959000000003</v>
      </c>
      <c r="Q54" s="30">
        <v>24867.432669999998</v>
      </c>
      <c r="R54" s="30">
        <v>2226176.6430000002</v>
      </c>
      <c r="S54" s="30">
        <v>183850.5</v>
      </c>
      <c r="T54" s="30">
        <v>63217.232300000003</v>
      </c>
      <c r="U54" s="30">
        <v>28502.831000000002</v>
      </c>
      <c r="V54" s="30">
        <v>0</v>
      </c>
      <c r="W54" s="30">
        <v>135127.76760999998</v>
      </c>
      <c r="X54" s="30">
        <v>165.71771000000001</v>
      </c>
      <c r="Y54" s="30">
        <v>1378.5717000000002</v>
      </c>
      <c r="Z54" s="30">
        <v>19477.07</v>
      </c>
      <c r="AA54" s="30">
        <v>10280.414000000001</v>
      </c>
      <c r="AB54" s="30">
        <v>61597.883000000002</v>
      </c>
      <c r="AC54" s="30">
        <v>12179.46</v>
      </c>
      <c r="AD54" s="30">
        <v>207.5796</v>
      </c>
      <c r="AE54" s="30">
        <v>190.3331</v>
      </c>
      <c r="AF54" s="30">
        <v>832.97080000000005</v>
      </c>
      <c r="AG54" s="30">
        <v>505.67770000000002</v>
      </c>
      <c r="AH54" s="30">
        <v>0</v>
      </c>
      <c r="AI54" s="30">
        <v>28312.09</v>
      </c>
    </row>
    <row r="55" spans="1:35" hidden="1" outlineLevel="3" x14ac:dyDescent="0.4">
      <c r="A55" s="22">
        <v>4</v>
      </c>
      <c r="B55" s="27" t="s">
        <v>85</v>
      </c>
      <c r="C55" s="30">
        <v>38268.502673599993</v>
      </c>
      <c r="D55" s="30">
        <v>548.90812670000003</v>
      </c>
      <c r="E55" s="30">
        <v>278.48185769999998</v>
      </c>
      <c r="F55" s="30">
        <v>270.42626900000005</v>
      </c>
      <c r="G55" s="30">
        <v>31609.243811999997</v>
      </c>
      <c r="H55" s="30">
        <v>692.40340800000001</v>
      </c>
      <c r="I55" s="30">
        <v>12585.5872</v>
      </c>
      <c r="J55" s="30">
        <v>1176.8888000000002</v>
      </c>
      <c r="K55" s="30">
        <v>88.124769999999998</v>
      </c>
      <c r="L55" s="30">
        <v>137.62270000000001</v>
      </c>
      <c r="M55" s="30">
        <v>285.73159699999997</v>
      </c>
      <c r="N55" s="30">
        <v>279.58517000000001</v>
      </c>
      <c r="O55" s="30">
        <v>197.90893</v>
      </c>
      <c r="P55" s="30">
        <v>235.37144000000001</v>
      </c>
      <c r="Q55" s="30">
        <v>198.87817699999999</v>
      </c>
      <c r="R55" s="30">
        <v>11627.40329</v>
      </c>
      <c r="S55" s="30">
        <v>2232.1579999999999</v>
      </c>
      <c r="T55" s="30">
        <v>647.68673000000001</v>
      </c>
      <c r="U55" s="30">
        <v>1223.8935999999999</v>
      </c>
      <c r="V55" s="30">
        <v>0</v>
      </c>
      <c r="W55" s="30">
        <v>6101.1634377999999</v>
      </c>
      <c r="X55" s="30">
        <v>3.4478358</v>
      </c>
      <c r="Y55" s="30">
        <v>40.031677999999999</v>
      </c>
      <c r="Z55" s="30">
        <v>674.53440000000001</v>
      </c>
      <c r="AA55" s="30">
        <v>2568.7714999999998</v>
      </c>
      <c r="AB55" s="30">
        <v>1313.7772599999998</v>
      </c>
      <c r="AC55" s="30">
        <v>490.1807</v>
      </c>
      <c r="AD55" s="30">
        <v>8.2846240000000009</v>
      </c>
      <c r="AE55" s="30">
        <v>40.756309999999999</v>
      </c>
      <c r="AF55" s="30">
        <v>45.718110000000003</v>
      </c>
      <c r="AG55" s="30">
        <v>12.42492</v>
      </c>
      <c r="AH55" s="30">
        <v>0</v>
      </c>
      <c r="AI55" s="30">
        <v>903.23609999999996</v>
      </c>
    </row>
    <row r="56" spans="1:35" x14ac:dyDescent="0.4">
      <c r="A56" s="22">
        <v>1</v>
      </c>
      <c r="B56" s="28" t="s">
        <v>86</v>
      </c>
      <c r="C56" s="35">
        <v>6034222.9771822803</v>
      </c>
      <c r="D56" s="35">
        <v>53559.90439137537</v>
      </c>
      <c r="E56" s="35">
        <v>36454.099239674979</v>
      </c>
      <c r="F56" s="35">
        <v>17105.805151700071</v>
      </c>
      <c r="G56" s="35">
        <v>5570604.0163065437</v>
      </c>
      <c r="H56" s="35">
        <v>46302.675051311031</v>
      </c>
      <c r="I56" s="35">
        <v>626818.21033749776</v>
      </c>
      <c r="J56" s="35">
        <v>52512.092385999858</v>
      </c>
      <c r="K56" s="35">
        <v>2437.0696076999957</v>
      </c>
      <c r="L56" s="35">
        <v>61651.820108400047</v>
      </c>
      <c r="M56" s="35">
        <v>42079.573205010092</v>
      </c>
      <c r="N56" s="35">
        <v>44574.351272500062</v>
      </c>
      <c r="O56" s="35">
        <v>20170.873948639957</v>
      </c>
      <c r="P56" s="35">
        <v>53450.002323999914</v>
      </c>
      <c r="Q56" s="35">
        <v>40405.798826589918</v>
      </c>
      <c r="R56" s="35">
        <v>4046418.5138910981</v>
      </c>
      <c r="S56" s="35">
        <v>338107.28609699989</v>
      </c>
      <c r="T56" s="35">
        <v>101886.51305380015</v>
      </c>
      <c r="U56" s="35">
        <v>93789.236197000195</v>
      </c>
      <c r="V56" s="35">
        <v>0</v>
      </c>
      <c r="W56" s="35">
        <v>409762.13698227983</v>
      </c>
      <c r="X56" s="35">
        <v>583.87820158999693</v>
      </c>
      <c r="Y56" s="35">
        <v>3406.4620697800055</v>
      </c>
      <c r="Z56" s="35">
        <v>52175.844539599726</v>
      </c>
      <c r="AA56" s="35">
        <v>40340.299386999453</v>
      </c>
      <c r="AB56" s="35">
        <v>199287.91215060023</v>
      </c>
      <c r="AC56" s="35">
        <v>31554.686945399735</v>
      </c>
      <c r="AD56" s="35">
        <v>553.54207970001153</v>
      </c>
      <c r="AE56" s="35">
        <v>1159.7395999999999</v>
      </c>
      <c r="AF56" s="35">
        <v>2666.9750184499862</v>
      </c>
      <c r="AG56" s="35">
        <v>1803.5786121500059</v>
      </c>
      <c r="AH56" s="35">
        <v>0</v>
      </c>
      <c r="AI56" s="35">
        <v>76229.218378000194</v>
      </c>
    </row>
    <row r="57" spans="1:35" outlineLevel="1" x14ac:dyDescent="0.4">
      <c r="A57" s="22">
        <v>2</v>
      </c>
      <c r="B57" s="25" t="s">
        <v>87</v>
      </c>
      <c r="C57" s="33">
        <v>98453.487409873924</v>
      </c>
      <c r="D57" s="33">
        <v>3032.0899824760018</v>
      </c>
      <c r="E57" s="33">
        <v>1638.7237635760007</v>
      </c>
      <c r="F57" s="33">
        <v>1393.3662189000001</v>
      </c>
      <c r="G57" s="33">
        <v>86131.796477729979</v>
      </c>
      <c r="H57" s="33">
        <v>1307.75789328</v>
      </c>
      <c r="I57" s="33">
        <v>7247.0109509000031</v>
      </c>
      <c r="J57" s="33">
        <v>1980.6371770000001</v>
      </c>
      <c r="K57" s="33">
        <v>71.539611700000009</v>
      </c>
      <c r="L57" s="33">
        <v>727.00923369999998</v>
      </c>
      <c r="M57" s="33">
        <v>1346.6116303799995</v>
      </c>
      <c r="N57" s="33">
        <v>1026.4710576</v>
      </c>
      <c r="O57" s="33">
        <v>609.95285064000018</v>
      </c>
      <c r="P57" s="33">
        <v>2632.2567160999997</v>
      </c>
      <c r="Q57" s="33">
        <v>1808.3594076299996</v>
      </c>
      <c r="R57" s="33">
        <v>56143.998346300003</v>
      </c>
      <c r="S57" s="33">
        <v>5367.3021679999993</v>
      </c>
      <c r="T57" s="33">
        <v>3658.4565704999995</v>
      </c>
      <c r="U57" s="33">
        <v>2204.4328639999994</v>
      </c>
      <c r="V57" s="33">
        <v>0</v>
      </c>
      <c r="W57" s="33">
        <v>9230.4920198589843</v>
      </c>
      <c r="X57" s="33">
        <v>18.066940078999995</v>
      </c>
      <c r="Y57" s="33">
        <v>104.12041264000004</v>
      </c>
      <c r="Z57" s="33">
        <v>986.03621459999999</v>
      </c>
      <c r="AA57" s="33">
        <v>1086.1108119999999</v>
      </c>
      <c r="AB57" s="33">
        <v>4521.1648311000017</v>
      </c>
      <c r="AC57" s="33">
        <v>549.16649240000004</v>
      </c>
      <c r="AD57" s="33">
        <v>13.711650410000003</v>
      </c>
      <c r="AE57" s="33">
        <v>270.94413700000001</v>
      </c>
      <c r="AF57" s="33">
        <v>61.678777750000009</v>
      </c>
      <c r="AG57" s="33">
        <v>41.919200880000005</v>
      </c>
      <c r="AH57" s="33">
        <v>0</v>
      </c>
      <c r="AI57" s="33">
        <v>1577.5725510000002</v>
      </c>
    </row>
    <row r="58" spans="1:35" outlineLevel="2" collapsed="1" x14ac:dyDescent="0.4">
      <c r="A58" s="22">
        <v>3</v>
      </c>
      <c r="B58" s="26" t="s">
        <v>88</v>
      </c>
      <c r="C58" s="34">
        <v>36751.629499793002</v>
      </c>
      <c r="D58" s="34">
        <v>431.69355680999979</v>
      </c>
      <c r="E58" s="34">
        <v>230.66946121000004</v>
      </c>
      <c r="F58" s="34">
        <v>201.02409560000004</v>
      </c>
      <c r="G58" s="34">
        <v>33831.489395200006</v>
      </c>
      <c r="H58" s="34">
        <v>254.07086804999994</v>
      </c>
      <c r="I58" s="34">
        <v>1663.3034548000003</v>
      </c>
      <c r="J58" s="34">
        <v>286.63586700000002</v>
      </c>
      <c r="K58" s="34">
        <v>11.587879900000001</v>
      </c>
      <c r="L58" s="34">
        <v>180.45327850000001</v>
      </c>
      <c r="M58" s="34">
        <v>291.07779477000003</v>
      </c>
      <c r="N58" s="34">
        <v>278.92737640000001</v>
      </c>
      <c r="O58" s="34">
        <v>120.83314355</v>
      </c>
      <c r="P58" s="34">
        <v>196.63450810000001</v>
      </c>
      <c r="Q58" s="34">
        <v>157.84081043000003</v>
      </c>
      <c r="R58" s="34">
        <v>28152.245709799998</v>
      </c>
      <c r="S58" s="34">
        <v>1425.0251030000002</v>
      </c>
      <c r="T58" s="34">
        <v>397.65065889999994</v>
      </c>
      <c r="U58" s="34">
        <v>415.20294200000001</v>
      </c>
      <c r="V58" s="34">
        <v>0</v>
      </c>
      <c r="W58" s="34">
        <v>2481.0263757119997</v>
      </c>
      <c r="X58" s="34">
        <v>4.662712911999999</v>
      </c>
      <c r="Y58" s="34">
        <v>15.695688559999997</v>
      </c>
      <c r="Z58" s="34">
        <v>266.00562959999996</v>
      </c>
      <c r="AA58" s="34">
        <v>260.54883900000004</v>
      </c>
      <c r="AB58" s="34">
        <v>1336.7654486000001</v>
      </c>
      <c r="AC58" s="34">
        <v>133.18755669999999</v>
      </c>
      <c r="AD58" s="34">
        <v>2.5240037999999996</v>
      </c>
      <c r="AE58" s="34">
        <v>32.648714999999996</v>
      </c>
      <c r="AF58" s="34">
        <v>14.489421050000001</v>
      </c>
      <c r="AG58" s="34">
        <v>13.193893489999999</v>
      </c>
      <c r="AH58" s="34">
        <v>0</v>
      </c>
      <c r="AI58" s="34">
        <v>401.30446699999999</v>
      </c>
    </row>
    <row r="59" spans="1:35" hidden="1" outlineLevel="3" x14ac:dyDescent="0.4">
      <c r="A59" s="22">
        <v>4</v>
      </c>
      <c r="B59" s="27" t="s">
        <v>89</v>
      </c>
      <c r="C59" s="30">
        <v>7124.9060978399984</v>
      </c>
      <c r="D59" s="30">
        <v>163.51706384000002</v>
      </c>
      <c r="E59" s="30">
        <v>114.34871264</v>
      </c>
      <c r="F59" s="30">
        <v>49.168351199999996</v>
      </c>
      <c r="G59" s="30">
        <v>5732.0623775999993</v>
      </c>
      <c r="H59" s="30">
        <v>116.52023000000001</v>
      </c>
      <c r="I59" s="30">
        <v>651.62749699999995</v>
      </c>
      <c r="J59" s="30">
        <v>132.88211000000001</v>
      </c>
      <c r="K59" s="30">
        <v>5.3226969999999998</v>
      </c>
      <c r="L59" s="30">
        <v>86.910210000000006</v>
      </c>
      <c r="M59" s="30">
        <v>149.88547780000002</v>
      </c>
      <c r="N59" s="30">
        <v>153.29321999999999</v>
      </c>
      <c r="O59" s="30">
        <v>57.201151999999993</v>
      </c>
      <c r="P59" s="30">
        <v>86.362139999999997</v>
      </c>
      <c r="Q59" s="30">
        <v>62.786624799999998</v>
      </c>
      <c r="R59" s="30">
        <v>3476.71668</v>
      </c>
      <c r="S59" s="30">
        <v>417.61430000000001</v>
      </c>
      <c r="T59" s="30">
        <v>162.89710899999997</v>
      </c>
      <c r="U59" s="30">
        <v>172.04293000000001</v>
      </c>
      <c r="V59" s="30">
        <v>0</v>
      </c>
      <c r="W59" s="30">
        <v>1228.1608796999999</v>
      </c>
      <c r="X59" s="30">
        <v>2.546071</v>
      </c>
      <c r="Y59" s="30">
        <v>7.4479217000000002</v>
      </c>
      <c r="Z59" s="30">
        <v>139.9049</v>
      </c>
      <c r="AA59" s="30">
        <v>124.53382000000001</v>
      </c>
      <c r="AB59" s="30">
        <v>703.13191499999994</v>
      </c>
      <c r="AC59" s="30">
        <v>61.363999999999997</v>
      </c>
      <c r="AD59" s="30">
        <v>1.138223</v>
      </c>
      <c r="AE59" s="30">
        <v>4.5171739999999998</v>
      </c>
      <c r="AF59" s="30">
        <v>6.8451579999999996</v>
      </c>
      <c r="AG59" s="30">
        <v>6.9948969999999999</v>
      </c>
      <c r="AH59" s="30">
        <v>0</v>
      </c>
      <c r="AI59" s="30">
        <v>169.73679999999999</v>
      </c>
    </row>
    <row r="60" spans="1:35" hidden="1" outlineLevel="3" x14ac:dyDescent="0.4">
      <c r="A60" s="22">
        <v>4</v>
      </c>
      <c r="B60" s="27" t="s">
        <v>90</v>
      </c>
      <c r="C60" s="30">
        <v>2134.4293404699997</v>
      </c>
      <c r="D60" s="30">
        <v>50.405957530000002</v>
      </c>
      <c r="E60" s="30">
        <v>25.228730029999998</v>
      </c>
      <c r="F60" s="30">
        <v>25.177227499999997</v>
      </c>
      <c r="G60" s="30">
        <v>1844.5301654000002</v>
      </c>
      <c r="H60" s="30">
        <v>29.618519600000003</v>
      </c>
      <c r="I60" s="30">
        <v>474.55579999999992</v>
      </c>
      <c r="J60" s="30">
        <v>34.015371999999999</v>
      </c>
      <c r="K60" s="30">
        <v>1.3125260000000001</v>
      </c>
      <c r="L60" s="30">
        <v>26.407109999999999</v>
      </c>
      <c r="M60" s="30">
        <v>28.192954999999998</v>
      </c>
      <c r="N60" s="30">
        <v>32.450373999999996</v>
      </c>
      <c r="O60" s="30">
        <v>13.450939</v>
      </c>
      <c r="P60" s="30">
        <v>21.758423999999998</v>
      </c>
      <c r="Q60" s="30">
        <v>17.748212799999997</v>
      </c>
      <c r="R60" s="30">
        <v>933.87128199999995</v>
      </c>
      <c r="S60" s="30">
        <v>118.5016</v>
      </c>
      <c r="T60" s="30">
        <v>45.878720999999999</v>
      </c>
      <c r="U60" s="30">
        <v>66.768329999999992</v>
      </c>
      <c r="V60" s="30">
        <v>0</v>
      </c>
      <c r="W60" s="30">
        <v>238.3787231</v>
      </c>
      <c r="X60" s="30">
        <v>0.41403760000000001</v>
      </c>
      <c r="Y60" s="30">
        <v>1.6188781999999999</v>
      </c>
      <c r="Z60" s="30">
        <v>26.0718</v>
      </c>
      <c r="AA60" s="30">
        <v>29.274585999999999</v>
      </c>
      <c r="AB60" s="30">
        <v>119.721155</v>
      </c>
      <c r="AC60" s="30">
        <v>13.46325</v>
      </c>
      <c r="AD60" s="30">
        <v>0.27980830000000001</v>
      </c>
      <c r="AE60" s="30">
        <v>4.9207029999999996</v>
      </c>
      <c r="AF60" s="30">
        <v>1.488807</v>
      </c>
      <c r="AG60" s="30">
        <v>1.2180979999999999</v>
      </c>
      <c r="AH60" s="30">
        <v>0</v>
      </c>
      <c r="AI60" s="30">
        <v>39.907600000000002</v>
      </c>
    </row>
    <row r="61" spans="1:35" hidden="1" outlineLevel="3" x14ac:dyDescent="0.4">
      <c r="A61" s="22">
        <v>4</v>
      </c>
      <c r="B61" s="27" t="s">
        <v>91</v>
      </c>
      <c r="C61" s="30">
        <v>2502.79924566</v>
      </c>
      <c r="D61" s="30">
        <v>77.753493760000012</v>
      </c>
      <c r="E61" s="30">
        <v>44.084724460000004</v>
      </c>
      <c r="F61" s="30">
        <v>33.668769300000001</v>
      </c>
      <c r="G61" s="30">
        <v>1934.5778186999999</v>
      </c>
      <c r="H61" s="30">
        <v>42.978771500000001</v>
      </c>
      <c r="I61" s="30">
        <v>190.87730100000002</v>
      </c>
      <c r="J61" s="30">
        <v>43.419887000000003</v>
      </c>
      <c r="K61" s="30">
        <v>1.8426309999999999</v>
      </c>
      <c r="L61" s="30">
        <v>32.629860000000001</v>
      </c>
      <c r="M61" s="30">
        <v>58.740986400000004</v>
      </c>
      <c r="N61" s="30">
        <v>45.027124999999998</v>
      </c>
      <c r="O61" s="30">
        <v>24.427326000000001</v>
      </c>
      <c r="P61" s="30">
        <v>38.741377999999997</v>
      </c>
      <c r="Q61" s="30">
        <v>29.285322799999996</v>
      </c>
      <c r="R61" s="30">
        <v>1143.9682310000001</v>
      </c>
      <c r="S61" s="30">
        <v>157.4374</v>
      </c>
      <c r="T61" s="30">
        <v>64.017268999999999</v>
      </c>
      <c r="U61" s="30">
        <v>61.184330000000003</v>
      </c>
      <c r="V61" s="30">
        <v>0</v>
      </c>
      <c r="W61" s="30">
        <v>489.41914570000006</v>
      </c>
      <c r="X61" s="30">
        <v>1.0744688</v>
      </c>
      <c r="Y61" s="30">
        <v>3.1135538999999999</v>
      </c>
      <c r="Z61" s="30">
        <v>55.282290000000003</v>
      </c>
      <c r="AA61" s="30">
        <v>47.309920000000005</v>
      </c>
      <c r="AB61" s="30">
        <v>284.27461</v>
      </c>
      <c r="AC61" s="30">
        <v>23.87398</v>
      </c>
      <c r="AD61" s="30">
        <v>0.482072</v>
      </c>
      <c r="AE61" s="30">
        <v>4.8488319999999998</v>
      </c>
      <c r="AF61" s="30">
        <v>2.614754</v>
      </c>
      <c r="AG61" s="30">
        <v>2.1989550000000002</v>
      </c>
      <c r="AH61" s="30">
        <v>0</v>
      </c>
      <c r="AI61" s="30">
        <v>64.345709999999997</v>
      </c>
    </row>
    <row r="62" spans="1:35" hidden="1" outlineLevel="3" x14ac:dyDescent="0.4">
      <c r="A62" s="22">
        <v>4</v>
      </c>
      <c r="B62" s="27" t="s">
        <v>92</v>
      </c>
      <c r="C62" s="30">
        <v>23582.858582970006</v>
      </c>
      <c r="D62" s="30">
        <v>62.15048942</v>
      </c>
      <c r="E62" s="30">
        <v>26.41841642</v>
      </c>
      <c r="F62" s="30">
        <v>35.732073</v>
      </c>
      <c r="G62" s="30">
        <v>23140.112235799999</v>
      </c>
      <c r="H62" s="30">
        <v>36.332675999999999</v>
      </c>
      <c r="I62" s="30">
        <v>211.68620699999997</v>
      </c>
      <c r="J62" s="30">
        <v>45.016943999999995</v>
      </c>
      <c r="K62" s="30">
        <v>1.7557659999999999</v>
      </c>
      <c r="L62" s="30">
        <v>24.43683</v>
      </c>
      <c r="M62" s="30">
        <v>32.138459099999999</v>
      </c>
      <c r="N62" s="30">
        <v>27.87247</v>
      </c>
      <c r="O62" s="30">
        <v>13.69957</v>
      </c>
      <c r="P62" s="30">
        <v>34.056426000000002</v>
      </c>
      <c r="Q62" s="30">
        <v>30.763126699999997</v>
      </c>
      <c r="R62" s="30">
        <v>21886.520559999997</v>
      </c>
      <c r="S62" s="30">
        <v>637.404</v>
      </c>
      <c r="T62" s="30">
        <v>87.013960999999995</v>
      </c>
      <c r="U62" s="30">
        <v>71.415239999999997</v>
      </c>
      <c r="V62" s="30">
        <v>0</v>
      </c>
      <c r="W62" s="30">
        <v>379.38547806999998</v>
      </c>
      <c r="X62" s="30">
        <v>0.37109146999999998</v>
      </c>
      <c r="Y62" s="30">
        <v>2.392366</v>
      </c>
      <c r="Z62" s="30">
        <v>30.51726</v>
      </c>
      <c r="AA62" s="30">
        <v>38.552553000000003</v>
      </c>
      <c r="AB62" s="30">
        <v>172.46225000000001</v>
      </c>
      <c r="AC62" s="30">
        <v>25.624929999999999</v>
      </c>
      <c r="AD62" s="30">
        <v>0.4048426</v>
      </c>
      <c r="AE62" s="30">
        <v>5.4296579999999999</v>
      </c>
      <c r="AF62" s="30">
        <v>2.4568699999999999</v>
      </c>
      <c r="AG62" s="30">
        <v>1.802727</v>
      </c>
      <c r="AH62" s="30">
        <v>0</v>
      </c>
      <c r="AI62" s="30">
        <v>99.370930000000001</v>
      </c>
    </row>
    <row r="63" spans="1:35" hidden="1" outlineLevel="3" x14ac:dyDescent="0.4">
      <c r="A63" s="22">
        <v>4</v>
      </c>
      <c r="B63" s="27" t="s">
        <v>93</v>
      </c>
      <c r="C63" s="30">
        <v>91.317693369000011</v>
      </c>
      <c r="D63" s="30">
        <v>9.606601715</v>
      </c>
      <c r="E63" s="30">
        <v>3.3908803150000004</v>
      </c>
      <c r="F63" s="30">
        <v>6.2157214000000005</v>
      </c>
      <c r="G63" s="30">
        <v>70.764821239999989</v>
      </c>
      <c r="H63" s="30">
        <v>1.4354499299999999</v>
      </c>
      <c r="I63" s="30">
        <v>13.04827</v>
      </c>
      <c r="J63" s="30">
        <v>5.1617929999999994</v>
      </c>
      <c r="K63" s="30">
        <v>0.14952699999999999</v>
      </c>
      <c r="L63" s="30">
        <v>0.63698980000000005</v>
      </c>
      <c r="M63" s="30">
        <v>2.1472729299999997</v>
      </c>
      <c r="N63" s="30">
        <v>2.0766695999999998</v>
      </c>
      <c r="O63" s="30">
        <v>2.0514271499999999</v>
      </c>
      <c r="P63" s="30">
        <v>1.8353845</v>
      </c>
      <c r="Q63" s="30">
        <v>3.24384483</v>
      </c>
      <c r="R63" s="30">
        <v>24.300163500000004</v>
      </c>
      <c r="S63" s="30">
        <v>3.9446409999999998</v>
      </c>
      <c r="T63" s="30">
        <v>5.6153040000000001</v>
      </c>
      <c r="U63" s="30">
        <v>5.1180839999999996</v>
      </c>
      <c r="V63" s="30">
        <v>0</v>
      </c>
      <c r="W63" s="30">
        <v>10.349036164000001</v>
      </c>
      <c r="X63" s="30">
        <v>2.9433934000000002E-2</v>
      </c>
      <c r="Y63" s="30">
        <v>0.10117424</v>
      </c>
      <c r="Z63" s="30">
        <v>0.85797060000000003</v>
      </c>
      <c r="AA63" s="30">
        <v>2.2535099999999999</v>
      </c>
      <c r="AB63" s="30">
        <v>2.8701576000000002</v>
      </c>
      <c r="AC63" s="30">
        <v>0.87018269999999998</v>
      </c>
      <c r="AD63" s="30">
        <v>3.1079229999999999E-2</v>
      </c>
      <c r="AE63" s="30">
        <v>1.575558</v>
      </c>
      <c r="AF63" s="30">
        <v>9.6776349999999997E-2</v>
      </c>
      <c r="AG63" s="30">
        <v>4.3152509999999998E-2</v>
      </c>
      <c r="AH63" s="30">
        <v>0</v>
      </c>
      <c r="AI63" s="30">
        <v>1.6200410000000001</v>
      </c>
    </row>
    <row r="64" spans="1:35" hidden="1" outlineLevel="3" x14ac:dyDescent="0.4">
      <c r="A64" s="22">
        <v>4</v>
      </c>
      <c r="B64" s="27" t="s">
        <v>94</v>
      </c>
      <c r="C64" s="30">
        <v>1173.4827305000001</v>
      </c>
      <c r="D64" s="30">
        <v>33.307246939999999</v>
      </c>
      <c r="E64" s="30">
        <v>13.500068539999999</v>
      </c>
      <c r="F64" s="30">
        <v>19.807178399999998</v>
      </c>
      <c r="G64" s="30">
        <v>1021.89553505</v>
      </c>
      <c r="H64" s="30">
        <v>25.431956400000004</v>
      </c>
      <c r="I64" s="30">
        <v>105.86569900000001</v>
      </c>
      <c r="J64" s="30">
        <v>20.285899000000001</v>
      </c>
      <c r="K64" s="30">
        <v>1.0242819999999999</v>
      </c>
      <c r="L64" s="30">
        <v>8.5572400000000002</v>
      </c>
      <c r="M64" s="30">
        <v>17.3940926</v>
      </c>
      <c r="N64" s="30">
        <v>15.764868</v>
      </c>
      <c r="O64" s="30">
        <v>7.5604699000000002</v>
      </c>
      <c r="P64" s="30">
        <v>11.571235999999999</v>
      </c>
      <c r="Q64" s="30">
        <v>10.10467615</v>
      </c>
      <c r="R64" s="30">
        <v>655.22487899999999</v>
      </c>
      <c r="S64" s="30">
        <v>85.473410000000001</v>
      </c>
      <c r="T64" s="30">
        <v>25.599250000000001</v>
      </c>
      <c r="U64" s="30">
        <v>32.037576999999999</v>
      </c>
      <c r="V64" s="30">
        <v>0</v>
      </c>
      <c r="W64" s="30">
        <v>117.34097649</v>
      </c>
      <c r="X64" s="30">
        <v>0.19215378999999999</v>
      </c>
      <c r="Y64" s="30">
        <v>0.89593619999999996</v>
      </c>
      <c r="Z64" s="30">
        <v>12.316750000000001</v>
      </c>
      <c r="AA64" s="30">
        <v>15.916425</v>
      </c>
      <c r="AB64" s="30">
        <v>50.536937000000002</v>
      </c>
      <c r="AC64" s="30">
        <v>6.9739269999999998</v>
      </c>
      <c r="AD64" s="30">
        <v>0.15196979999999999</v>
      </c>
      <c r="AE64" s="30">
        <v>4.2127090000000003</v>
      </c>
      <c r="AF64" s="30">
        <v>0.87002460000000004</v>
      </c>
      <c r="AG64" s="30">
        <v>0.88312409999999997</v>
      </c>
      <c r="AH64" s="30">
        <v>0</v>
      </c>
      <c r="AI64" s="30">
        <v>24.391020000000001</v>
      </c>
    </row>
    <row r="65" spans="1:35" outlineLevel="2" collapsed="1" x14ac:dyDescent="0.4">
      <c r="A65" s="22">
        <v>3</v>
      </c>
      <c r="B65" s="26" t="s">
        <v>95</v>
      </c>
      <c r="C65" s="34">
        <v>61701.857910081024</v>
      </c>
      <c r="D65" s="34">
        <v>2600.3964256660024</v>
      </c>
      <c r="E65" s="34">
        <v>1408.0543023660002</v>
      </c>
      <c r="F65" s="34">
        <v>1192.3421232999999</v>
      </c>
      <c r="G65" s="34">
        <v>52300.307082529995</v>
      </c>
      <c r="H65" s="34">
        <v>1053.6870252300005</v>
      </c>
      <c r="I65" s="34">
        <v>5583.7074961000008</v>
      </c>
      <c r="J65" s="34">
        <v>1694.0013100000001</v>
      </c>
      <c r="K65" s="34">
        <v>59.951731799999997</v>
      </c>
      <c r="L65" s="34">
        <v>546.55595519999997</v>
      </c>
      <c r="M65" s="34">
        <v>1055.5338356099999</v>
      </c>
      <c r="N65" s="34">
        <v>747.54368120000004</v>
      </c>
      <c r="O65" s="34">
        <v>489.11970709000002</v>
      </c>
      <c r="P65" s="34">
        <v>2435.6222079999998</v>
      </c>
      <c r="Q65" s="34">
        <v>1650.5185971999995</v>
      </c>
      <c r="R65" s="34">
        <v>27991.752636500001</v>
      </c>
      <c r="S65" s="34">
        <v>3942.2770650000002</v>
      </c>
      <c r="T65" s="34">
        <v>3260.805911599999</v>
      </c>
      <c r="U65" s="34">
        <v>1789.2299220000004</v>
      </c>
      <c r="V65" s="34">
        <v>0</v>
      </c>
      <c r="W65" s="34">
        <v>6749.4656441469951</v>
      </c>
      <c r="X65" s="34">
        <v>13.404227167000004</v>
      </c>
      <c r="Y65" s="34">
        <v>88.424724080000004</v>
      </c>
      <c r="Z65" s="34">
        <v>720.03058499999986</v>
      </c>
      <c r="AA65" s="34">
        <v>825.56197299999997</v>
      </c>
      <c r="AB65" s="34">
        <v>3184.3993824999998</v>
      </c>
      <c r="AC65" s="34">
        <v>415.97893569999997</v>
      </c>
      <c r="AD65" s="34">
        <v>11.18764661</v>
      </c>
      <c r="AE65" s="34">
        <v>238.29542199999997</v>
      </c>
      <c r="AF65" s="34">
        <v>47.189356700000012</v>
      </c>
      <c r="AG65" s="34">
        <v>28.725307390000001</v>
      </c>
      <c r="AH65" s="34">
        <v>0</v>
      </c>
      <c r="AI65" s="34">
        <v>1176.268084</v>
      </c>
    </row>
    <row r="66" spans="1:35" hidden="1" outlineLevel="3" x14ac:dyDescent="0.4">
      <c r="A66" s="22">
        <v>4</v>
      </c>
      <c r="B66" s="27" t="s">
        <v>96</v>
      </c>
      <c r="C66" s="30">
        <v>398.73451665199997</v>
      </c>
      <c r="D66" s="30">
        <v>28.610428241000001</v>
      </c>
      <c r="E66" s="30">
        <v>5.2212585410000001</v>
      </c>
      <c r="F66" s="30">
        <v>23.3891697</v>
      </c>
      <c r="G66" s="30">
        <v>345.89843395999992</v>
      </c>
      <c r="H66" s="30">
        <v>2.9555132199999998</v>
      </c>
      <c r="I66" s="30">
        <v>32.415238499999994</v>
      </c>
      <c r="J66" s="30">
        <v>6.9713809999999992</v>
      </c>
      <c r="K66" s="30">
        <v>0.23536699999999999</v>
      </c>
      <c r="L66" s="30">
        <v>1.1474709999999999</v>
      </c>
      <c r="M66" s="30">
        <v>3.4539760499999996</v>
      </c>
      <c r="N66" s="30">
        <v>3.0892843000000001</v>
      </c>
      <c r="O66" s="30">
        <v>2.8296399000000001</v>
      </c>
      <c r="P66" s="30">
        <v>3.2159225999999999</v>
      </c>
      <c r="Q66" s="30">
        <v>4.6816103900000003</v>
      </c>
      <c r="R66" s="30">
        <v>256.83065500000004</v>
      </c>
      <c r="S66" s="30">
        <v>11.202389999999999</v>
      </c>
      <c r="T66" s="30">
        <v>8.2177159999999994</v>
      </c>
      <c r="U66" s="30">
        <v>8.6522690000000004</v>
      </c>
      <c r="V66" s="30">
        <v>0</v>
      </c>
      <c r="W66" s="30">
        <v>23.106803799999994</v>
      </c>
      <c r="X66" s="30">
        <v>4.405121E-2</v>
      </c>
      <c r="Y66" s="30">
        <v>0.17807068999999998</v>
      </c>
      <c r="Z66" s="30">
        <v>1.8533219999999999</v>
      </c>
      <c r="AA66" s="30">
        <v>3.6299920000000001</v>
      </c>
      <c r="AB66" s="30">
        <v>6.0228827999999996</v>
      </c>
      <c r="AC66" s="30">
        <v>1.672485</v>
      </c>
      <c r="AD66" s="30">
        <v>4.6525560000000001E-2</v>
      </c>
      <c r="AE66" s="30">
        <v>5.3965709999999998</v>
      </c>
      <c r="AF66" s="30">
        <v>0.16839029999999999</v>
      </c>
      <c r="AG66" s="30">
        <v>8.2788239999999999E-2</v>
      </c>
      <c r="AH66" s="30">
        <v>0</v>
      </c>
      <c r="AI66" s="30">
        <v>4.0117250000000002</v>
      </c>
    </row>
    <row r="67" spans="1:35" hidden="1" outlineLevel="3" x14ac:dyDescent="0.4">
      <c r="A67" s="22">
        <v>4</v>
      </c>
      <c r="B67" s="27" t="s">
        <v>97</v>
      </c>
      <c r="C67" s="30">
        <v>140.108523574</v>
      </c>
      <c r="D67" s="30">
        <v>21.550490464999999</v>
      </c>
      <c r="E67" s="30">
        <v>4.1214091650000002</v>
      </c>
      <c r="F67" s="30">
        <v>17.4290813</v>
      </c>
      <c r="G67" s="30">
        <v>101.74927597</v>
      </c>
      <c r="H67" s="30">
        <v>2.0465697500000002</v>
      </c>
      <c r="I67" s="30">
        <v>22.335317399999997</v>
      </c>
      <c r="J67" s="30">
        <v>6.0916920000000001</v>
      </c>
      <c r="K67" s="30">
        <v>0.1838968</v>
      </c>
      <c r="L67" s="30">
        <v>0.85427569999999997</v>
      </c>
      <c r="M67" s="30">
        <v>2.6581071399999998</v>
      </c>
      <c r="N67" s="30">
        <v>2.5489375000000001</v>
      </c>
      <c r="O67" s="30">
        <v>2.4171008</v>
      </c>
      <c r="P67" s="30">
        <v>2.2563959000000002</v>
      </c>
      <c r="Q67" s="30">
        <v>3.8044895800000003</v>
      </c>
      <c r="R67" s="30">
        <v>37.348531600000001</v>
      </c>
      <c r="S67" s="30">
        <v>5.6849040000000004</v>
      </c>
      <c r="T67" s="30">
        <v>6.7379528000000004</v>
      </c>
      <c r="U67" s="30">
        <v>6.7811050000000002</v>
      </c>
      <c r="V67" s="30">
        <v>0</v>
      </c>
      <c r="W67" s="30">
        <v>15.868215214000003</v>
      </c>
      <c r="X67" s="30">
        <v>3.5425284000000001E-2</v>
      </c>
      <c r="Y67" s="30">
        <v>0.12721461000000001</v>
      </c>
      <c r="Z67" s="30">
        <v>1.139276</v>
      </c>
      <c r="AA67" s="30">
        <v>2.9401549999999999</v>
      </c>
      <c r="AB67" s="30">
        <v>3.9441942000000001</v>
      </c>
      <c r="AC67" s="30">
        <v>1.071223</v>
      </c>
      <c r="AD67" s="30">
        <v>3.6668470000000002E-2</v>
      </c>
      <c r="AE67" s="30">
        <v>4.2597969999999998</v>
      </c>
      <c r="AF67" s="30">
        <v>0.1210014</v>
      </c>
      <c r="AG67" s="30">
        <v>6.1485249999999998E-2</v>
      </c>
      <c r="AH67" s="30">
        <v>0</v>
      </c>
      <c r="AI67" s="30">
        <v>2.1317750000000002</v>
      </c>
    </row>
    <row r="68" spans="1:35" hidden="1" outlineLevel="3" x14ac:dyDescent="0.4">
      <c r="A68" s="22">
        <v>4</v>
      </c>
      <c r="B68" s="27" t="s">
        <v>98</v>
      </c>
      <c r="C68" s="30">
        <v>145.23208267799998</v>
      </c>
      <c r="D68" s="30">
        <v>19.243272390999998</v>
      </c>
      <c r="E68" s="30">
        <v>3.4031423909999998</v>
      </c>
      <c r="F68" s="30">
        <v>15.840130000000002</v>
      </c>
      <c r="G68" s="30">
        <v>108.88198673000002</v>
      </c>
      <c r="H68" s="30">
        <v>1.62036801</v>
      </c>
      <c r="I68" s="30">
        <v>34.500119800000007</v>
      </c>
      <c r="J68" s="30">
        <v>5.2502829999999996</v>
      </c>
      <c r="K68" s="30">
        <v>0.15892719999999999</v>
      </c>
      <c r="L68" s="30">
        <v>0.71157630000000005</v>
      </c>
      <c r="M68" s="30">
        <v>2.2700231799999999</v>
      </c>
      <c r="N68" s="30">
        <v>2.1805468000000001</v>
      </c>
      <c r="O68" s="30">
        <v>2.1076125999999999</v>
      </c>
      <c r="P68" s="30">
        <v>1.9754011</v>
      </c>
      <c r="Q68" s="30">
        <v>3.3299711400000001</v>
      </c>
      <c r="R68" s="30">
        <v>31.154316099999999</v>
      </c>
      <c r="S68" s="30">
        <v>11.859220000000001</v>
      </c>
      <c r="T68" s="30">
        <v>5.9205845000000004</v>
      </c>
      <c r="U68" s="30">
        <v>5.8430369999999998</v>
      </c>
      <c r="V68" s="30">
        <v>0</v>
      </c>
      <c r="W68" s="30">
        <v>16.269695041000002</v>
      </c>
      <c r="X68" s="30">
        <v>3.0495170999999998E-2</v>
      </c>
      <c r="Y68" s="30">
        <v>0.12865091000000001</v>
      </c>
      <c r="Z68" s="30">
        <v>1.1060350000000001</v>
      </c>
      <c r="AA68" s="30">
        <v>2.9790519999999998</v>
      </c>
      <c r="AB68" s="30">
        <v>3.6099739</v>
      </c>
      <c r="AC68" s="30">
        <v>1.1040639999999999</v>
      </c>
      <c r="AD68" s="30">
        <v>3.4070759999999999E-2</v>
      </c>
      <c r="AE68" s="30">
        <v>3.698823</v>
      </c>
      <c r="AF68" s="30">
        <v>0.11216810000000001</v>
      </c>
      <c r="AG68" s="30">
        <v>5.11092E-2</v>
      </c>
      <c r="AH68" s="30">
        <v>0</v>
      </c>
      <c r="AI68" s="30">
        <v>3.4152529999999999</v>
      </c>
    </row>
    <row r="69" spans="1:35" hidden="1" outlineLevel="3" x14ac:dyDescent="0.4">
      <c r="A69" s="22">
        <v>4</v>
      </c>
      <c r="B69" s="27" t="s">
        <v>99</v>
      </c>
      <c r="C69" s="30">
        <v>813.25465335699982</v>
      </c>
      <c r="D69" s="30">
        <v>38.842292817000001</v>
      </c>
      <c r="E69" s="30">
        <v>12.505063016999999</v>
      </c>
      <c r="F69" s="30">
        <v>26.337229799999999</v>
      </c>
      <c r="G69" s="30">
        <v>692.76063491999992</v>
      </c>
      <c r="H69" s="30">
        <v>15.990849000000001</v>
      </c>
      <c r="I69" s="30">
        <v>98.118366999999992</v>
      </c>
      <c r="J69" s="30">
        <v>28.622764999999998</v>
      </c>
      <c r="K69" s="30">
        <v>0.90985850000000001</v>
      </c>
      <c r="L69" s="30">
        <v>4.4315490000000004</v>
      </c>
      <c r="M69" s="30">
        <v>11.66747232</v>
      </c>
      <c r="N69" s="30">
        <v>11.834144999999999</v>
      </c>
      <c r="O69" s="30">
        <v>5.7479285000000004</v>
      </c>
      <c r="P69" s="30">
        <v>10.264075</v>
      </c>
      <c r="Q69" s="30">
        <v>10.0042796</v>
      </c>
      <c r="R69" s="30">
        <v>389.82827399999996</v>
      </c>
      <c r="S69" s="30">
        <v>58.519550000000002</v>
      </c>
      <c r="T69" s="30">
        <v>20.888971999999999</v>
      </c>
      <c r="U69" s="30">
        <v>25.932550000000003</v>
      </c>
      <c r="V69" s="30">
        <v>0</v>
      </c>
      <c r="W69" s="30">
        <v>80.393992660000009</v>
      </c>
      <c r="X69" s="30">
        <v>0.12004425999999999</v>
      </c>
      <c r="Y69" s="30">
        <v>0.69688419999999995</v>
      </c>
      <c r="Z69" s="30">
        <v>8.2300979999999999</v>
      </c>
      <c r="AA69" s="30">
        <v>16.781603</v>
      </c>
      <c r="AB69" s="30">
        <v>27.137786600000002</v>
      </c>
      <c r="AC69" s="30">
        <v>6.0204339999999998</v>
      </c>
      <c r="AD69" s="30">
        <v>0.12672510000000001</v>
      </c>
      <c r="AE69" s="30">
        <v>5.9724969999999997</v>
      </c>
      <c r="AF69" s="30">
        <v>0.6398836</v>
      </c>
      <c r="AG69" s="30">
        <v>0.60300690000000001</v>
      </c>
      <c r="AH69" s="30">
        <v>0</v>
      </c>
      <c r="AI69" s="30">
        <v>14.06503</v>
      </c>
    </row>
    <row r="70" spans="1:35" hidden="1" outlineLevel="3" x14ac:dyDescent="0.4">
      <c r="A70" s="22">
        <v>4</v>
      </c>
      <c r="B70" s="27" t="s">
        <v>100</v>
      </c>
      <c r="C70" s="30">
        <v>131.07517108199997</v>
      </c>
      <c r="D70" s="30">
        <v>23.819269933000001</v>
      </c>
      <c r="E70" s="30">
        <v>3.7163960330000005</v>
      </c>
      <c r="F70" s="30">
        <v>20.102873900000002</v>
      </c>
      <c r="G70" s="30">
        <v>90.076452629999977</v>
      </c>
      <c r="H70" s="30">
        <v>1.8082688700000003</v>
      </c>
      <c r="I70" s="30">
        <v>15.776487999999999</v>
      </c>
      <c r="J70" s="30">
        <v>5.944191</v>
      </c>
      <c r="K70" s="30">
        <v>0.17566680000000001</v>
      </c>
      <c r="L70" s="30">
        <v>0.83282710000000004</v>
      </c>
      <c r="M70" s="30">
        <v>2.6966811700000002</v>
      </c>
      <c r="N70" s="30">
        <v>2.4332067000000004</v>
      </c>
      <c r="O70" s="30">
        <v>2.3488728999999999</v>
      </c>
      <c r="P70" s="30">
        <v>2.2045646999999997</v>
      </c>
      <c r="Q70" s="30">
        <v>3.7308534900000003</v>
      </c>
      <c r="R70" s="30">
        <v>34.362632300000001</v>
      </c>
      <c r="S70" s="30">
        <v>4.981077</v>
      </c>
      <c r="T70" s="30">
        <v>6.4564275999999996</v>
      </c>
      <c r="U70" s="30">
        <v>6.3246950000000002</v>
      </c>
      <c r="V70" s="30">
        <v>0</v>
      </c>
      <c r="W70" s="30">
        <v>16.177652878</v>
      </c>
      <c r="X70" s="30">
        <v>3.4416867999999996E-2</v>
      </c>
      <c r="Y70" s="30">
        <v>0.12248491</v>
      </c>
      <c r="Z70" s="30">
        <v>1.1338159999999999</v>
      </c>
      <c r="AA70" s="30">
        <v>2.752548</v>
      </c>
      <c r="AB70" s="30">
        <v>3.7624453999999998</v>
      </c>
      <c r="AC70" s="30">
        <v>1.0424690000000001</v>
      </c>
      <c r="AD70" s="30">
        <v>3.6022800000000001E-2</v>
      </c>
      <c r="AE70" s="30">
        <v>4.7347479999999997</v>
      </c>
      <c r="AF70" s="30">
        <v>0.13597000000000001</v>
      </c>
      <c r="AG70" s="30">
        <v>0.27776790000000001</v>
      </c>
      <c r="AH70" s="30">
        <v>0</v>
      </c>
      <c r="AI70" s="30">
        <v>2.1449639999999999</v>
      </c>
    </row>
    <row r="71" spans="1:35" hidden="1" outlineLevel="3" x14ac:dyDescent="0.4">
      <c r="A71" s="22">
        <v>4</v>
      </c>
      <c r="B71" s="27" t="s">
        <v>101</v>
      </c>
      <c r="C71" s="30">
        <v>664.57401781600015</v>
      </c>
      <c r="D71" s="30">
        <v>35.081825980999994</v>
      </c>
      <c r="E71" s="30">
        <v>14.040364581000002</v>
      </c>
      <c r="F71" s="30">
        <v>21.041461399999999</v>
      </c>
      <c r="G71" s="30">
        <v>570.66087940999989</v>
      </c>
      <c r="H71" s="30">
        <v>9.9680660999999997</v>
      </c>
      <c r="I71" s="30">
        <v>82.344460999999995</v>
      </c>
      <c r="J71" s="30">
        <v>23.564046000000001</v>
      </c>
      <c r="K71" s="30">
        <v>0.55949380000000004</v>
      </c>
      <c r="L71" s="30">
        <v>4.8254669999999997</v>
      </c>
      <c r="M71" s="30">
        <v>8.9179315799999994</v>
      </c>
      <c r="N71" s="30">
        <v>9.494294</v>
      </c>
      <c r="O71" s="30">
        <v>4.6075200000000001</v>
      </c>
      <c r="P71" s="30">
        <v>12.489329999999999</v>
      </c>
      <c r="Q71" s="30">
        <v>10.732526929999999</v>
      </c>
      <c r="R71" s="30">
        <v>319.884817</v>
      </c>
      <c r="S71" s="30">
        <v>41.193800000000003</v>
      </c>
      <c r="T71" s="30">
        <v>21.333258000000001</v>
      </c>
      <c r="U71" s="30">
        <v>20.745868000000002</v>
      </c>
      <c r="V71" s="30">
        <v>0</v>
      </c>
      <c r="W71" s="30">
        <v>57.734330020000009</v>
      </c>
      <c r="X71" s="30">
        <v>9.721355000000001E-2</v>
      </c>
      <c r="Y71" s="30">
        <v>0.61930777000000004</v>
      </c>
      <c r="Z71" s="30">
        <v>5.4488709999999996</v>
      </c>
      <c r="AA71" s="30">
        <v>10.581970999999999</v>
      </c>
      <c r="AB71" s="30">
        <v>21.486981</v>
      </c>
      <c r="AC71" s="30">
        <v>3.748138</v>
      </c>
      <c r="AD71" s="30">
        <v>0.1010021</v>
      </c>
      <c r="AE71" s="30">
        <v>4.8910299999999998</v>
      </c>
      <c r="AF71" s="30">
        <v>0.4253731</v>
      </c>
      <c r="AG71" s="30">
        <v>0.4089315</v>
      </c>
      <c r="AH71" s="30">
        <v>0</v>
      </c>
      <c r="AI71" s="30">
        <v>9.9255110000000002</v>
      </c>
    </row>
    <row r="72" spans="1:35" hidden="1" outlineLevel="3" x14ac:dyDescent="0.4">
      <c r="A72" s="22">
        <v>4</v>
      </c>
      <c r="B72" s="27" t="s">
        <v>102</v>
      </c>
      <c r="C72" s="30">
        <v>486.04275031599985</v>
      </c>
      <c r="D72" s="30">
        <v>35.211605073000001</v>
      </c>
      <c r="E72" s="30">
        <v>6.855268873</v>
      </c>
      <c r="F72" s="30">
        <v>28.356336200000001</v>
      </c>
      <c r="G72" s="30">
        <v>403.15452899999991</v>
      </c>
      <c r="H72" s="30">
        <v>5.1293215099999996</v>
      </c>
      <c r="I72" s="30">
        <v>52.829772500000004</v>
      </c>
      <c r="J72" s="30">
        <v>10.631822</v>
      </c>
      <c r="K72" s="30">
        <v>0.35902050000000002</v>
      </c>
      <c r="L72" s="30">
        <v>2.8266249999999999</v>
      </c>
      <c r="M72" s="30">
        <v>6.9586656900000001</v>
      </c>
      <c r="N72" s="30">
        <v>7.4870790000000005</v>
      </c>
      <c r="O72" s="30">
        <v>4.1452970000000002</v>
      </c>
      <c r="P72" s="30">
        <v>17.008588</v>
      </c>
      <c r="Q72" s="30">
        <v>13.192330800000001</v>
      </c>
      <c r="R72" s="30">
        <v>218.55783400000001</v>
      </c>
      <c r="S72" s="30">
        <v>25.22222</v>
      </c>
      <c r="T72" s="30">
        <v>24.433676000000006</v>
      </c>
      <c r="U72" s="30">
        <v>14.372277</v>
      </c>
      <c r="V72" s="30">
        <v>0</v>
      </c>
      <c r="W72" s="30">
        <v>46.337543830000001</v>
      </c>
      <c r="X72" s="30">
        <v>9.0286110000000003E-2</v>
      </c>
      <c r="Y72" s="30">
        <v>0.56780381999999996</v>
      </c>
      <c r="Z72" s="30">
        <v>4.3238110000000001</v>
      </c>
      <c r="AA72" s="30">
        <v>6.3587299999999995</v>
      </c>
      <c r="AB72" s="30">
        <v>17.5261195</v>
      </c>
      <c r="AC72" s="30">
        <v>2.8797600000000001</v>
      </c>
      <c r="AD72" s="30">
        <v>8.7085999999999997E-2</v>
      </c>
      <c r="AE72" s="30">
        <v>6.4620569999999997</v>
      </c>
      <c r="AF72" s="30">
        <v>0.30864920000000001</v>
      </c>
      <c r="AG72" s="30">
        <v>0.25198219999999999</v>
      </c>
      <c r="AH72" s="30">
        <v>0</v>
      </c>
      <c r="AI72" s="30">
        <v>7.4812589999999997</v>
      </c>
    </row>
    <row r="73" spans="1:35" hidden="1" outlineLevel="3" x14ac:dyDescent="0.4">
      <c r="A73" s="22">
        <v>4</v>
      </c>
      <c r="B73" s="27" t="s">
        <v>103</v>
      </c>
      <c r="C73" s="30">
        <v>288.52056720100001</v>
      </c>
      <c r="D73" s="30">
        <v>33.966750062999999</v>
      </c>
      <c r="E73" s="30">
        <v>5.8238795630000002</v>
      </c>
      <c r="F73" s="30">
        <v>28.142870500000001</v>
      </c>
      <c r="G73" s="30">
        <v>220.42468884999994</v>
      </c>
      <c r="H73" s="30">
        <v>3.7731415500000001</v>
      </c>
      <c r="I73" s="30">
        <v>30.1187179</v>
      </c>
      <c r="J73" s="30">
        <v>9.3207990000000009</v>
      </c>
      <c r="K73" s="30">
        <v>0.3170308</v>
      </c>
      <c r="L73" s="30">
        <v>2.0574400000000002</v>
      </c>
      <c r="M73" s="30">
        <v>5.6362230000000002</v>
      </c>
      <c r="N73" s="30">
        <v>9.4922509999999996</v>
      </c>
      <c r="O73" s="30">
        <v>3.4785184999999998</v>
      </c>
      <c r="P73" s="30">
        <v>3.8839617999999998</v>
      </c>
      <c r="Q73" s="30">
        <v>5.4348928000000001</v>
      </c>
      <c r="R73" s="30">
        <v>104.92854850000001</v>
      </c>
      <c r="S73" s="30">
        <v>15.762639999999999</v>
      </c>
      <c r="T73" s="30">
        <v>14.035767</v>
      </c>
      <c r="U73" s="30">
        <v>12.184757000000001</v>
      </c>
      <c r="V73" s="30">
        <v>0</v>
      </c>
      <c r="W73" s="30">
        <v>32.813106222000002</v>
      </c>
      <c r="X73" s="30">
        <v>6.0108681999999997E-2</v>
      </c>
      <c r="Y73" s="30">
        <v>0.27072455000000001</v>
      </c>
      <c r="Z73" s="30">
        <v>2.6263320000000001</v>
      </c>
      <c r="AA73" s="30">
        <v>4.5558770000000006</v>
      </c>
      <c r="AB73" s="30">
        <v>11.5870912</v>
      </c>
      <c r="AC73" s="30">
        <v>2.0022190000000002</v>
      </c>
      <c r="AD73" s="30">
        <v>5.8634789999999999E-2</v>
      </c>
      <c r="AE73" s="30">
        <v>6.5039819999999997</v>
      </c>
      <c r="AF73" s="30">
        <v>0.2248783</v>
      </c>
      <c r="AG73" s="30">
        <v>0.14755470000000001</v>
      </c>
      <c r="AH73" s="30">
        <v>0</v>
      </c>
      <c r="AI73" s="30">
        <v>4.7757040000000002</v>
      </c>
    </row>
    <row r="74" spans="1:35" hidden="1" outlineLevel="3" x14ac:dyDescent="0.4">
      <c r="A74" s="22">
        <v>4</v>
      </c>
      <c r="B74" s="27" t="s">
        <v>104</v>
      </c>
      <c r="C74" s="30">
        <v>278.37988983999998</v>
      </c>
      <c r="D74" s="30">
        <v>28.729479101999999</v>
      </c>
      <c r="E74" s="30">
        <v>4.8501123020000003</v>
      </c>
      <c r="F74" s="30">
        <v>23.8793668</v>
      </c>
      <c r="G74" s="30">
        <v>218.91477611000002</v>
      </c>
      <c r="H74" s="30">
        <v>5.8520600700000003</v>
      </c>
      <c r="I74" s="30">
        <v>61.727303399999997</v>
      </c>
      <c r="J74" s="30">
        <v>7.564228</v>
      </c>
      <c r="K74" s="30">
        <v>0.25051129999999999</v>
      </c>
      <c r="L74" s="30">
        <v>1.146908</v>
      </c>
      <c r="M74" s="30">
        <v>3.6576204900000002</v>
      </c>
      <c r="N74" s="30">
        <v>3.6818005999999999</v>
      </c>
      <c r="O74" s="30">
        <v>3.0951132000000001</v>
      </c>
      <c r="P74" s="30">
        <v>3.2692662000000001</v>
      </c>
      <c r="Q74" s="30">
        <v>4.7229549500000001</v>
      </c>
      <c r="R74" s="30">
        <v>87.720401899999999</v>
      </c>
      <c r="S74" s="30">
        <v>16.58399</v>
      </c>
      <c r="T74" s="30">
        <v>9.4215750000000007</v>
      </c>
      <c r="U74" s="30">
        <v>10.221043</v>
      </c>
      <c r="V74" s="30">
        <v>0</v>
      </c>
      <c r="W74" s="30">
        <v>29.608915633000006</v>
      </c>
      <c r="X74" s="30">
        <v>4.5106233000000003E-2</v>
      </c>
      <c r="Y74" s="30">
        <v>0.20297590999999998</v>
      </c>
      <c r="Z74" s="30">
        <v>2.737724</v>
      </c>
      <c r="AA74" s="30">
        <v>5.1459200000000003</v>
      </c>
      <c r="AB74" s="30">
        <v>8.3494388999999991</v>
      </c>
      <c r="AC74" s="30">
        <v>2.4427240000000001</v>
      </c>
      <c r="AD74" s="30">
        <v>5.2663590000000003E-2</v>
      </c>
      <c r="AE74" s="30">
        <v>5.4982240000000004</v>
      </c>
      <c r="AF74" s="30">
        <v>0.2046259</v>
      </c>
      <c r="AG74" s="30">
        <v>0.1054181</v>
      </c>
      <c r="AH74" s="30">
        <v>0</v>
      </c>
      <c r="AI74" s="30">
        <v>4.8240949999999998</v>
      </c>
    </row>
    <row r="75" spans="1:35" hidden="1" outlineLevel="3" x14ac:dyDescent="0.4">
      <c r="A75" s="22">
        <v>4</v>
      </c>
      <c r="B75" s="27" t="s">
        <v>105</v>
      </c>
      <c r="C75" s="30">
        <v>243.27174598299999</v>
      </c>
      <c r="D75" s="30">
        <v>21.646932468999999</v>
      </c>
      <c r="E75" s="30">
        <v>4.6793236689999995</v>
      </c>
      <c r="F75" s="30">
        <v>16.967608799999997</v>
      </c>
      <c r="G75" s="30">
        <v>192.91013554</v>
      </c>
      <c r="H75" s="30">
        <v>4.3772444900000007</v>
      </c>
      <c r="I75" s="30">
        <v>23.946466100000002</v>
      </c>
      <c r="J75" s="30">
        <v>7.0565700000000007</v>
      </c>
      <c r="K75" s="30">
        <v>0.2400988</v>
      </c>
      <c r="L75" s="30">
        <v>1.254386</v>
      </c>
      <c r="M75" s="30">
        <v>3.6611386799999996</v>
      </c>
      <c r="N75" s="30">
        <v>3.5860532999999997</v>
      </c>
      <c r="O75" s="30">
        <v>2.7927190999999998</v>
      </c>
      <c r="P75" s="30">
        <v>5.7000563</v>
      </c>
      <c r="Q75" s="30">
        <v>5.8724219699999995</v>
      </c>
      <c r="R75" s="30">
        <v>98.615069799999986</v>
      </c>
      <c r="S75" s="30">
        <v>16.136520000000001</v>
      </c>
      <c r="T75" s="30">
        <v>11.254355</v>
      </c>
      <c r="U75" s="30">
        <v>8.4170359999999995</v>
      </c>
      <c r="V75" s="30">
        <v>0</v>
      </c>
      <c r="W75" s="30">
        <v>27.807627423999996</v>
      </c>
      <c r="X75" s="30">
        <v>4.5558823999999998E-2</v>
      </c>
      <c r="Y75" s="30">
        <v>0.25183317</v>
      </c>
      <c r="Z75" s="30">
        <v>2.8273000000000001</v>
      </c>
      <c r="AA75" s="30">
        <v>4.6950729999999998</v>
      </c>
      <c r="AB75" s="30">
        <v>8.3092262999999988</v>
      </c>
      <c r="AC75" s="30">
        <v>2.407289</v>
      </c>
      <c r="AD75" s="30">
        <v>5.4058229999999999E-2</v>
      </c>
      <c r="AE75" s="30">
        <v>3.973792</v>
      </c>
      <c r="AF75" s="30">
        <v>0.20180699999999999</v>
      </c>
      <c r="AG75" s="30">
        <v>0.1157519</v>
      </c>
      <c r="AH75" s="30">
        <v>0</v>
      </c>
      <c r="AI75" s="30">
        <v>4.9259380000000004</v>
      </c>
    </row>
    <row r="76" spans="1:35" hidden="1" outlineLevel="3" x14ac:dyDescent="0.4">
      <c r="A76" s="22">
        <v>4</v>
      </c>
      <c r="B76" s="27" t="s">
        <v>106</v>
      </c>
      <c r="C76" s="30">
        <v>279.55922851499997</v>
      </c>
      <c r="D76" s="30">
        <v>20.074033340000003</v>
      </c>
      <c r="E76" s="30">
        <v>6.0571574400000001</v>
      </c>
      <c r="F76" s="30">
        <v>14.0168759</v>
      </c>
      <c r="G76" s="30">
        <v>216.31114294</v>
      </c>
      <c r="H76" s="30">
        <v>4.4105270699999997</v>
      </c>
      <c r="I76" s="30">
        <v>31.327477300000002</v>
      </c>
      <c r="J76" s="30">
        <v>7.5344220000000002</v>
      </c>
      <c r="K76" s="30">
        <v>0.3017685</v>
      </c>
      <c r="L76" s="30">
        <v>2.1602519999999998</v>
      </c>
      <c r="M76" s="30">
        <v>5.407270490000001</v>
      </c>
      <c r="N76" s="30">
        <v>6.8909612999999998</v>
      </c>
      <c r="O76" s="30">
        <v>5.5851085000000005</v>
      </c>
      <c r="P76" s="30">
        <v>4.1282633000000004</v>
      </c>
      <c r="Q76" s="30">
        <v>4.9997039799999996</v>
      </c>
      <c r="R76" s="30">
        <v>110.70687989999999</v>
      </c>
      <c r="S76" s="30">
        <v>13.30926</v>
      </c>
      <c r="T76" s="30">
        <v>10.2300316</v>
      </c>
      <c r="U76" s="30">
        <v>9.3192170000000001</v>
      </c>
      <c r="V76" s="30">
        <v>0</v>
      </c>
      <c r="W76" s="30">
        <v>42.431007070000007</v>
      </c>
      <c r="X76" s="30">
        <v>8.6248710000000006E-2</v>
      </c>
      <c r="Y76" s="30">
        <v>0.29186987999999997</v>
      </c>
      <c r="Z76" s="30">
        <v>4.6247129999999999</v>
      </c>
      <c r="AA76" s="30">
        <v>5.2703009999999999</v>
      </c>
      <c r="AB76" s="30">
        <v>20.387035299999997</v>
      </c>
      <c r="AC76" s="30">
        <v>2.3940570000000001</v>
      </c>
      <c r="AD76" s="30">
        <v>5.8481379999999999E-2</v>
      </c>
      <c r="AE76" s="30">
        <v>3.1295980000000001</v>
      </c>
      <c r="AF76" s="30">
        <v>0.26036690000000001</v>
      </c>
      <c r="AG76" s="30">
        <v>0.1299459</v>
      </c>
      <c r="AH76" s="30">
        <v>0</v>
      </c>
      <c r="AI76" s="30">
        <v>5.7983900000000004</v>
      </c>
    </row>
    <row r="77" spans="1:35" hidden="1" outlineLevel="3" x14ac:dyDescent="0.4">
      <c r="A77" s="22">
        <v>4</v>
      </c>
      <c r="B77" s="27" t="s">
        <v>107</v>
      </c>
      <c r="C77" s="30">
        <v>3563.9764742100015</v>
      </c>
      <c r="D77" s="30">
        <v>82.416842819999999</v>
      </c>
      <c r="E77" s="30">
        <v>51.86729132</v>
      </c>
      <c r="F77" s="30">
        <v>30.5495515</v>
      </c>
      <c r="G77" s="30">
        <v>2924.817662500001</v>
      </c>
      <c r="H77" s="30">
        <v>56.375292800000004</v>
      </c>
      <c r="I77" s="30">
        <v>324.21413499999994</v>
      </c>
      <c r="J77" s="30">
        <v>60.468866999999996</v>
      </c>
      <c r="K77" s="30">
        <v>2.587701</v>
      </c>
      <c r="L77" s="30">
        <v>40.519849999999998</v>
      </c>
      <c r="M77" s="30">
        <v>72.779331499999998</v>
      </c>
      <c r="N77" s="30">
        <v>65.323229999999995</v>
      </c>
      <c r="O77" s="30">
        <v>27.876167999999996</v>
      </c>
      <c r="P77" s="30">
        <v>68.510255000000001</v>
      </c>
      <c r="Q77" s="30">
        <v>46.850797200000002</v>
      </c>
      <c r="R77" s="30">
        <v>1764.4554280000002</v>
      </c>
      <c r="S77" s="30">
        <v>199.3399</v>
      </c>
      <c r="T77" s="30">
        <v>107.54220700000002</v>
      </c>
      <c r="U77" s="30">
        <v>87.974499999999992</v>
      </c>
      <c r="V77" s="30">
        <v>0</v>
      </c>
      <c r="W77" s="30">
        <v>555.7340269</v>
      </c>
      <c r="X77" s="30">
        <v>1.1872617999999999</v>
      </c>
      <c r="Y77" s="30">
        <v>4.0884442000000005</v>
      </c>
      <c r="Z77" s="30">
        <v>63.1721</v>
      </c>
      <c r="AA77" s="30">
        <v>57.924969999999995</v>
      </c>
      <c r="AB77" s="30">
        <v>310.08031399999999</v>
      </c>
      <c r="AC77" s="30">
        <v>28.56203</v>
      </c>
      <c r="AD77" s="30">
        <v>0.58500390000000002</v>
      </c>
      <c r="AE77" s="30">
        <v>4.1105669999999996</v>
      </c>
      <c r="AF77" s="30">
        <v>3.1197469999999998</v>
      </c>
      <c r="AG77" s="30">
        <v>2.3574290000000002</v>
      </c>
      <c r="AH77" s="30">
        <v>0</v>
      </c>
      <c r="AI77" s="30">
        <v>80.54616</v>
      </c>
    </row>
    <row r="78" spans="1:35" hidden="1" outlineLevel="3" x14ac:dyDescent="0.4">
      <c r="A78" s="22">
        <v>4</v>
      </c>
      <c r="B78" s="27" t="s">
        <v>108</v>
      </c>
      <c r="C78" s="30">
        <v>300.74402486299982</v>
      </c>
      <c r="D78" s="30">
        <v>27.326291012999999</v>
      </c>
      <c r="E78" s="30">
        <v>5.8809691129999999</v>
      </c>
      <c r="F78" s="30">
        <v>21.445321899999996</v>
      </c>
      <c r="G78" s="30">
        <v>241.14732081</v>
      </c>
      <c r="H78" s="30">
        <v>4.5150091200000002</v>
      </c>
      <c r="I78" s="30">
        <v>33.1616687</v>
      </c>
      <c r="J78" s="30">
        <v>10.043656</v>
      </c>
      <c r="K78" s="30">
        <v>0.30255470000000001</v>
      </c>
      <c r="L78" s="30">
        <v>1.7993410000000001</v>
      </c>
      <c r="M78" s="30">
        <v>5.009337519999999</v>
      </c>
      <c r="N78" s="30">
        <v>5.4168848999999994</v>
      </c>
      <c r="O78" s="30">
        <v>3.4439408999999999</v>
      </c>
      <c r="P78" s="30">
        <v>11.509400499999998</v>
      </c>
      <c r="Q78" s="30">
        <v>10.158334369999999</v>
      </c>
      <c r="R78" s="30">
        <v>114.71363409999999</v>
      </c>
      <c r="S78" s="30">
        <v>17.10886</v>
      </c>
      <c r="T78" s="30">
        <v>12.416681000000001</v>
      </c>
      <c r="U78" s="30">
        <v>11.548017999999999</v>
      </c>
      <c r="V78" s="30">
        <v>0</v>
      </c>
      <c r="W78" s="30">
        <v>31.152003082999997</v>
      </c>
      <c r="X78" s="30">
        <v>5.9378803000000001E-2</v>
      </c>
      <c r="Y78" s="30">
        <v>0.41925902999999998</v>
      </c>
      <c r="Z78" s="30">
        <v>2.5710860000000002</v>
      </c>
      <c r="AA78" s="30">
        <v>6.1179120000000005</v>
      </c>
      <c r="AB78" s="30">
        <v>9.3564352</v>
      </c>
      <c r="AC78" s="30">
        <v>2.0423789999999999</v>
      </c>
      <c r="AD78" s="30">
        <v>6.8920149999999999E-2</v>
      </c>
      <c r="AE78" s="30">
        <v>5.1774969999999998</v>
      </c>
      <c r="AF78" s="30">
        <v>0.2260839</v>
      </c>
      <c r="AG78" s="30">
        <v>0.18871599999999999</v>
      </c>
      <c r="AH78" s="30">
        <v>0</v>
      </c>
      <c r="AI78" s="30">
        <v>4.9243360000000003</v>
      </c>
    </row>
    <row r="79" spans="1:35" hidden="1" outlineLevel="3" x14ac:dyDescent="0.4">
      <c r="A79" s="22">
        <v>4</v>
      </c>
      <c r="B79" s="27" t="s">
        <v>109</v>
      </c>
      <c r="C79" s="30">
        <v>154.79966374199998</v>
      </c>
      <c r="D79" s="30">
        <v>26.376813019000004</v>
      </c>
      <c r="E79" s="30">
        <v>3.7522007190000002</v>
      </c>
      <c r="F79" s="30">
        <v>22.624612300000003</v>
      </c>
      <c r="G79" s="30">
        <v>110.76766775999999</v>
      </c>
      <c r="H79" s="30">
        <v>1.7952324399999999</v>
      </c>
      <c r="I79" s="30">
        <v>15.263608199999998</v>
      </c>
      <c r="J79" s="30">
        <v>5.8766999999999996</v>
      </c>
      <c r="K79" s="30">
        <v>0.1915134</v>
      </c>
      <c r="L79" s="30">
        <v>0.84654759999999996</v>
      </c>
      <c r="M79" s="30">
        <v>2.5516756000000003</v>
      </c>
      <c r="N79" s="30">
        <v>2.4700191999999999</v>
      </c>
      <c r="O79" s="30">
        <v>2.3204628</v>
      </c>
      <c r="P79" s="30">
        <v>2.2455264000000001</v>
      </c>
      <c r="Q79" s="30">
        <v>3.68150252</v>
      </c>
      <c r="R79" s="30">
        <v>54.961279599999997</v>
      </c>
      <c r="S79" s="30">
        <v>5.6689730000000003</v>
      </c>
      <c r="T79" s="30">
        <v>6.5889529999999992</v>
      </c>
      <c r="U79" s="30">
        <v>6.3056739999999998</v>
      </c>
      <c r="V79" s="30">
        <v>0</v>
      </c>
      <c r="W79" s="30">
        <v>16.60752145</v>
      </c>
      <c r="X79" s="30">
        <v>3.4374080000000001E-2</v>
      </c>
      <c r="Y79" s="30">
        <v>0.12708733</v>
      </c>
      <c r="Z79" s="30">
        <v>1.142136</v>
      </c>
      <c r="AA79" s="30">
        <v>2.6840099999999998</v>
      </c>
      <c r="AB79" s="30">
        <v>4.0144982999999996</v>
      </c>
      <c r="AC79" s="30">
        <v>1.057958</v>
      </c>
      <c r="AD79" s="30">
        <v>3.5735070000000001E-2</v>
      </c>
      <c r="AE79" s="30">
        <v>5.2081210000000002</v>
      </c>
      <c r="AF79" s="30">
        <v>0.12225279999999999</v>
      </c>
      <c r="AG79" s="30">
        <v>5.8037869999999998E-2</v>
      </c>
      <c r="AH79" s="30">
        <v>0</v>
      </c>
      <c r="AI79" s="30">
        <v>2.1233110000000002</v>
      </c>
    </row>
    <row r="80" spans="1:35" hidden="1" outlineLevel="3" x14ac:dyDescent="0.4">
      <c r="A80" s="22">
        <v>4</v>
      </c>
      <c r="B80" s="27" t="s">
        <v>110</v>
      </c>
      <c r="C80" s="30">
        <v>860.25416955000014</v>
      </c>
      <c r="D80" s="30">
        <v>260.86915118999997</v>
      </c>
      <c r="E80" s="30">
        <v>237.46692189000001</v>
      </c>
      <c r="F80" s="30">
        <v>23.402229300000002</v>
      </c>
      <c r="G80" s="30">
        <v>499.84824270000001</v>
      </c>
      <c r="H80" s="30">
        <v>93.602183799999992</v>
      </c>
      <c r="I80" s="30">
        <v>51.151036499999996</v>
      </c>
      <c r="J80" s="30">
        <v>19.515093</v>
      </c>
      <c r="K80" s="30">
        <v>0.3961054</v>
      </c>
      <c r="L80" s="30">
        <v>2.3359679999999998</v>
      </c>
      <c r="M80" s="30">
        <v>21.959631850000001</v>
      </c>
      <c r="N80" s="30">
        <v>5.6962994</v>
      </c>
      <c r="O80" s="30">
        <v>42.486368999999996</v>
      </c>
      <c r="P80" s="30">
        <v>7.0045475000000001</v>
      </c>
      <c r="Q80" s="30">
        <v>8.164819249999999</v>
      </c>
      <c r="R80" s="30">
        <v>178.755371</v>
      </c>
      <c r="S80" s="30">
        <v>35.544029999999999</v>
      </c>
      <c r="T80" s="30">
        <v>15.512394</v>
      </c>
      <c r="U80" s="30">
        <v>17.724394</v>
      </c>
      <c r="V80" s="30">
        <v>0</v>
      </c>
      <c r="W80" s="30">
        <v>98.597413060000008</v>
      </c>
      <c r="X80" s="30">
        <v>9.5392559999999987E-2</v>
      </c>
      <c r="Y80" s="30">
        <v>3.1771132999999998</v>
      </c>
      <c r="Z80" s="30">
        <v>7.8172969999999999</v>
      </c>
      <c r="AA80" s="30">
        <v>22.669398000000001</v>
      </c>
      <c r="AB80" s="30">
        <v>22.916356</v>
      </c>
      <c r="AC80" s="30">
        <v>7.1644290000000002</v>
      </c>
      <c r="AD80" s="30">
        <v>0.46888059999999998</v>
      </c>
      <c r="AE80" s="30">
        <v>4.3926489999999996</v>
      </c>
      <c r="AF80" s="30">
        <v>0.63301929999999995</v>
      </c>
      <c r="AG80" s="30">
        <v>0.30686829999999998</v>
      </c>
      <c r="AH80" s="30">
        <v>0</v>
      </c>
      <c r="AI80" s="30">
        <v>28.956009999999999</v>
      </c>
    </row>
    <row r="81" spans="1:35" hidden="1" outlineLevel="3" x14ac:dyDescent="0.4">
      <c r="A81" s="22">
        <v>4</v>
      </c>
      <c r="B81" s="27" t="s">
        <v>111</v>
      </c>
      <c r="C81" s="30">
        <v>1519.9814257149994</v>
      </c>
      <c r="D81" s="30">
        <v>51.153172314999999</v>
      </c>
      <c r="E81" s="30">
        <v>24.283864415</v>
      </c>
      <c r="F81" s="30">
        <v>26.869307900000003</v>
      </c>
      <c r="G81" s="30">
        <v>1225.9018967</v>
      </c>
      <c r="H81" s="30">
        <v>23.460692999999999</v>
      </c>
      <c r="I81" s="30">
        <v>178.72352799999996</v>
      </c>
      <c r="J81" s="30">
        <v>22.706067000000001</v>
      </c>
      <c r="K81" s="30">
        <v>0.98282769999999997</v>
      </c>
      <c r="L81" s="30">
        <v>14.634819999999999</v>
      </c>
      <c r="M81" s="30">
        <v>27.529129600000001</v>
      </c>
      <c r="N81" s="30">
        <v>32.341180999999999</v>
      </c>
      <c r="O81" s="30">
        <v>12.612696</v>
      </c>
      <c r="P81" s="30">
        <v>19.499043</v>
      </c>
      <c r="Q81" s="30">
        <v>15.820694400000001</v>
      </c>
      <c r="R81" s="30">
        <v>722.40274000000011</v>
      </c>
      <c r="S81" s="30">
        <v>79.866020000000006</v>
      </c>
      <c r="T81" s="30">
        <v>37.275970999999998</v>
      </c>
      <c r="U81" s="30">
        <v>38.046486000000002</v>
      </c>
      <c r="V81" s="30">
        <v>0</v>
      </c>
      <c r="W81" s="30">
        <v>241.91883179999996</v>
      </c>
      <c r="X81" s="30">
        <v>0.48778189999999999</v>
      </c>
      <c r="Y81" s="30">
        <v>1.5425936</v>
      </c>
      <c r="Z81" s="30">
        <v>28.108889999999999</v>
      </c>
      <c r="AA81" s="30">
        <v>23.652342000000001</v>
      </c>
      <c r="AB81" s="30">
        <v>136.41700699999998</v>
      </c>
      <c r="AC81" s="30">
        <v>12.243169999999999</v>
      </c>
      <c r="AD81" s="30">
        <v>0.2419355</v>
      </c>
      <c r="AE81" s="30">
        <v>4.8574299999999999</v>
      </c>
      <c r="AF81" s="30">
        <v>1.2749950000000001</v>
      </c>
      <c r="AG81" s="30">
        <v>0.73529679999999997</v>
      </c>
      <c r="AH81" s="30">
        <v>0</v>
      </c>
      <c r="AI81" s="30">
        <v>32.357390000000002</v>
      </c>
    </row>
    <row r="82" spans="1:35" hidden="1" outlineLevel="3" x14ac:dyDescent="0.4">
      <c r="A82" s="22">
        <v>4</v>
      </c>
      <c r="B82" s="27" t="s">
        <v>112</v>
      </c>
      <c r="C82" s="30">
        <v>822.03034963200048</v>
      </c>
      <c r="D82" s="30">
        <v>39.913913372000003</v>
      </c>
      <c r="E82" s="30">
        <v>10.258262472</v>
      </c>
      <c r="F82" s="30">
        <v>29.655650900000001</v>
      </c>
      <c r="G82" s="30">
        <v>690.01708297000016</v>
      </c>
      <c r="H82" s="30">
        <v>9.7163588099999991</v>
      </c>
      <c r="I82" s="30">
        <v>102.08961299999999</v>
      </c>
      <c r="J82" s="30">
        <v>18.961379000000001</v>
      </c>
      <c r="K82" s="30">
        <v>0.63206039999999997</v>
      </c>
      <c r="L82" s="30">
        <v>4.9182730000000001</v>
      </c>
      <c r="M82" s="30">
        <v>10.21979979</v>
      </c>
      <c r="N82" s="30">
        <v>9.7826769999999996</v>
      </c>
      <c r="O82" s="30">
        <v>6.0196034999999997</v>
      </c>
      <c r="P82" s="30">
        <v>10.146888000000001</v>
      </c>
      <c r="Q82" s="30">
        <v>9.71776047</v>
      </c>
      <c r="R82" s="30">
        <v>416.74843499999997</v>
      </c>
      <c r="S82" s="30">
        <v>46.753100000000003</v>
      </c>
      <c r="T82" s="30">
        <v>19.147235000000002</v>
      </c>
      <c r="U82" s="30">
        <v>25.163899999999998</v>
      </c>
      <c r="V82" s="30">
        <v>0</v>
      </c>
      <c r="W82" s="30">
        <v>90.874444219999987</v>
      </c>
      <c r="X82" s="30">
        <v>0.16264741999999999</v>
      </c>
      <c r="Y82" s="30">
        <v>0.82822509999999994</v>
      </c>
      <c r="Z82" s="30">
        <v>9.6715389999999992</v>
      </c>
      <c r="AA82" s="30">
        <v>11.171688</v>
      </c>
      <c r="AB82" s="30">
        <v>43.659278</v>
      </c>
      <c r="AC82" s="30">
        <v>5.1265640000000001</v>
      </c>
      <c r="AD82" s="30">
        <v>0.12801280000000001</v>
      </c>
      <c r="AE82" s="30">
        <v>6.2811899999999996</v>
      </c>
      <c r="AF82" s="30">
        <v>0.57564439999999995</v>
      </c>
      <c r="AG82" s="30">
        <v>0.38637549999999998</v>
      </c>
      <c r="AH82" s="30">
        <v>0</v>
      </c>
      <c r="AI82" s="30">
        <v>12.883279999999999</v>
      </c>
    </row>
    <row r="83" spans="1:35" hidden="1" outlineLevel="3" x14ac:dyDescent="0.4">
      <c r="A83" s="22">
        <v>4</v>
      </c>
      <c r="B83" s="27" t="s">
        <v>113</v>
      </c>
      <c r="C83" s="30">
        <v>306.85889398200004</v>
      </c>
      <c r="D83" s="30">
        <v>28.694081836999995</v>
      </c>
      <c r="E83" s="30">
        <v>4.5301279369999996</v>
      </c>
      <c r="F83" s="30">
        <v>24.163953899999999</v>
      </c>
      <c r="G83" s="30">
        <v>251.93963044999998</v>
      </c>
      <c r="H83" s="30">
        <v>2.9726465699999998</v>
      </c>
      <c r="I83" s="30">
        <v>21.141769500000002</v>
      </c>
      <c r="J83" s="30">
        <v>7.233619</v>
      </c>
      <c r="K83" s="30">
        <v>0.22555939999999999</v>
      </c>
      <c r="L83" s="30">
        <v>1.6089530000000001</v>
      </c>
      <c r="M83" s="30">
        <v>4.4177536699999997</v>
      </c>
      <c r="N83" s="30">
        <v>3.2764213999999998</v>
      </c>
      <c r="O83" s="30">
        <v>2.9350667000000001</v>
      </c>
      <c r="P83" s="30">
        <v>18.4429588</v>
      </c>
      <c r="Q83" s="30">
        <v>14.913743010000001</v>
      </c>
      <c r="R83" s="30">
        <v>134.3895034</v>
      </c>
      <c r="S83" s="30">
        <v>15.356030000000001</v>
      </c>
      <c r="T83" s="30">
        <v>14.228144</v>
      </c>
      <c r="U83" s="30">
        <v>10.797461999999999</v>
      </c>
      <c r="V83" s="30">
        <v>0</v>
      </c>
      <c r="W83" s="30">
        <v>25.119754598999997</v>
      </c>
      <c r="X83" s="30">
        <v>5.3481938999999999E-2</v>
      </c>
      <c r="Y83" s="30">
        <v>0.56918000999999996</v>
      </c>
      <c r="Z83" s="30">
        <v>1.79545</v>
      </c>
      <c r="AA83" s="30">
        <v>3.9937040000000001</v>
      </c>
      <c r="AB83" s="30">
        <v>7.1726957999999996</v>
      </c>
      <c r="AC83" s="30">
        <v>1.5356939999999999</v>
      </c>
      <c r="AD83" s="30">
        <v>7.0487380000000002E-2</v>
      </c>
      <c r="AE83" s="30">
        <v>5.4306010000000002</v>
      </c>
      <c r="AF83" s="30">
        <v>0.17735290000000001</v>
      </c>
      <c r="AG83" s="30">
        <v>9.5949569999999998E-2</v>
      </c>
      <c r="AH83" s="30">
        <v>0</v>
      </c>
      <c r="AI83" s="30">
        <v>4.2251580000000004</v>
      </c>
    </row>
    <row r="84" spans="1:35" hidden="1" outlineLevel="3" x14ac:dyDescent="0.4">
      <c r="A84" s="22">
        <v>4</v>
      </c>
      <c r="B84" s="27" t="s">
        <v>114</v>
      </c>
      <c r="C84" s="30">
        <v>140.71856672499999</v>
      </c>
      <c r="D84" s="30">
        <v>26.089955772000003</v>
      </c>
      <c r="E84" s="30">
        <v>3.9252531720000001</v>
      </c>
      <c r="F84" s="30">
        <v>22.164702599999998</v>
      </c>
      <c r="G84" s="30">
        <v>96.50622082999999</v>
      </c>
      <c r="H84" s="30">
        <v>1.9011916600000003</v>
      </c>
      <c r="I84" s="30">
        <v>17.114100700000002</v>
      </c>
      <c r="J84" s="30">
        <v>6.2434890000000003</v>
      </c>
      <c r="K84" s="30">
        <v>0.1908521</v>
      </c>
      <c r="L84" s="30">
        <v>0.86614290000000005</v>
      </c>
      <c r="M84" s="30">
        <v>2.7275064599999999</v>
      </c>
      <c r="N84" s="30">
        <v>2.6480712</v>
      </c>
      <c r="O84" s="30">
        <v>2.5044295999999999</v>
      </c>
      <c r="P84" s="30">
        <v>2.3273741000000001</v>
      </c>
      <c r="Q84" s="30">
        <v>3.96642421</v>
      </c>
      <c r="R84" s="30">
        <v>35.979100899999999</v>
      </c>
      <c r="S84" s="30">
        <v>5.5704589999999996</v>
      </c>
      <c r="T84" s="30">
        <v>7.6692730000000005</v>
      </c>
      <c r="U84" s="30">
        <v>6.7978059999999996</v>
      </c>
      <c r="V84" s="30">
        <v>0</v>
      </c>
      <c r="W84" s="30">
        <v>17.056513976000002</v>
      </c>
      <c r="X84" s="30">
        <v>3.6496285999999996E-2</v>
      </c>
      <c r="Y84" s="30">
        <v>0.13123819</v>
      </c>
      <c r="Z84" s="30">
        <v>1.1454500000000001</v>
      </c>
      <c r="AA84" s="30">
        <v>2.8903099999999999</v>
      </c>
      <c r="AB84" s="30">
        <v>4.3604403999999999</v>
      </c>
      <c r="AC84" s="30">
        <v>1.084697</v>
      </c>
      <c r="AD84" s="30">
        <v>3.7758390000000003E-2</v>
      </c>
      <c r="AE84" s="30">
        <v>5.0787300000000002</v>
      </c>
      <c r="AF84" s="30">
        <v>0.1237881</v>
      </c>
      <c r="AG84" s="30">
        <v>5.9765609999999997E-2</v>
      </c>
      <c r="AH84" s="30">
        <v>0</v>
      </c>
      <c r="AI84" s="30">
        <v>2.1078399999999999</v>
      </c>
    </row>
    <row r="85" spans="1:35" hidden="1" outlineLevel="3" x14ac:dyDescent="0.4">
      <c r="A85" s="22">
        <v>4</v>
      </c>
      <c r="B85" s="27" t="s">
        <v>115</v>
      </c>
      <c r="C85" s="30">
        <v>1457.4280399530003</v>
      </c>
      <c r="D85" s="30">
        <v>37.205843582999996</v>
      </c>
      <c r="E85" s="30">
        <v>13.753636282999999</v>
      </c>
      <c r="F85" s="30">
        <v>23.452207300000001</v>
      </c>
      <c r="G85" s="30">
        <v>1286.0774243000003</v>
      </c>
      <c r="H85" s="30">
        <v>14.2098947</v>
      </c>
      <c r="I85" s="30">
        <v>179.3339278</v>
      </c>
      <c r="J85" s="30">
        <v>16.64358</v>
      </c>
      <c r="K85" s="30">
        <v>0.73212849999999996</v>
      </c>
      <c r="L85" s="30">
        <v>7.461049</v>
      </c>
      <c r="M85" s="30">
        <v>15.989014900000003</v>
      </c>
      <c r="N85" s="30">
        <v>21.784827</v>
      </c>
      <c r="O85" s="30">
        <v>8.0237136000000007</v>
      </c>
      <c r="P85" s="30">
        <v>20.426174</v>
      </c>
      <c r="Q85" s="30">
        <v>15.9481368</v>
      </c>
      <c r="R85" s="30">
        <v>850.44174699999996</v>
      </c>
      <c r="S85" s="30">
        <v>67.728830000000002</v>
      </c>
      <c r="T85" s="30">
        <v>35.172983000000002</v>
      </c>
      <c r="U85" s="30">
        <v>32.181418000000001</v>
      </c>
      <c r="V85" s="30">
        <v>0</v>
      </c>
      <c r="W85" s="30">
        <v>133.2230553</v>
      </c>
      <c r="X85" s="30">
        <v>0.24871709999999997</v>
      </c>
      <c r="Y85" s="30">
        <v>1.1145178</v>
      </c>
      <c r="Z85" s="30">
        <v>15.25886</v>
      </c>
      <c r="AA85" s="30">
        <v>13.756668999999999</v>
      </c>
      <c r="AB85" s="30">
        <v>69.590634999999992</v>
      </c>
      <c r="AC85" s="30">
        <v>7.2130650000000003</v>
      </c>
      <c r="AD85" s="30">
        <v>0.1675701</v>
      </c>
      <c r="AE85" s="30">
        <v>4.5108199999999998</v>
      </c>
      <c r="AF85" s="30">
        <v>0.77558130000000003</v>
      </c>
      <c r="AG85" s="30">
        <v>0.38979000000000003</v>
      </c>
      <c r="AH85" s="30">
        <v>0</v>
      </c>
      <c r="AI85" s="30">
        <v>20.196829999999999</v>
      </c>
    </row>
    <row r="86" spans="1:35" hidden="1" outlineLevel="3" x14ac:dyDescent="0.4">
      <c r="A86" s="22">
        <v>4</v>
      </c>
      <c r="B86" s="27" t="s">
        <v>116</v>
      </c>
      <c r="C86" s="30">
        <v>462.61583027999995</v>
      </c>
      <c r="D86" s="30">
        <v>37.384162103000001</v>
      </c>
      <c r="E86" s="30">
        <v>7.1006993030000007</v>
      </c>
      <c r="F86" s="30">
        <v>30.283462800000002</v>
      </c>
      <c r="G86" s="30">
        <v>378.15746836999995</v>
      </c>
      <c r="H86" s="30">
        <v>5.0426383500000007</v>
      </c>
      <c r="I86" s="30">
        <v>32.354293200000001</v>
      </c>
      <c r="J86" s="30">
        <v>10.935914</v>
      </c>
      <c r="K86" s="30">
        <v>0.39990189999999998</v>
      </c>
      <c r="L86" s="30">
        <v>3.5878709999999998</v>
      </c>
      <c r="M86" s="30">
        <v>6.9006079399999996</v>
      </c>
      <c r="N86" s="30">
        <v>6.4628060000000005</v>
      </c>
      <c r="O86" s="30">
        <v>4.1557494999999998</v>
      </c>
      <c r="P86" s="30">
        <v>9.8887400000000003</v>
      </c>
      <c r="Q86" s="30">
        <v>9.1719444800000005</v>
      </c>
      <c r="R86" s="30">
        <v>229.11961600000001</v>
      </c>
      <c r="S86" s="30">
        <v>29.194140000000001</v>
      </c>
      <c r="T86" s="30">
        <v>17.307181</v>
      </c>
      <c r="U86" s="30">
        <v>13.636065</v>
      </c>
      <c r="V86" s="30">
        <v>0</v>
      </c>
      <c r="W86" s="30">
        <v>45.806648459999998</v>
      </c>
      <c r="X86" s="30">
        <v>8.9435500000000001E-2</v>
      </c>
      <c r="Y86" s="30">
        <v>0.46268915999999999</v>
      </c>
      <c r="Z86" s="30">
        <v>4.3019489999999996</v>
      </c>
      <c r="AA86" s="30">
        <v>5.9688789999999994</v>
      </c>
      <c r="AB86" s="30">
        <v>17.379677699999998</v>
      </c>
      <c r="AC86" s="30">
        <v>2.923289</v>
      </c>
      <c r="AD86" s="30">
        <v>8.1623100000000004E-2</v>
      </c>
      <c r="AE86" s="30">
        <v>6.5925710000000004</v>
      </c>
      <c r="AF86" s="30">
        <v>0.3218048</v>
      </c>
      <c r="AG86" s="30">
        <v>0.24242920000000001</v>
      </c>
      <c r="AH86" s="30">
        <v>0</v>
      </c>
      <c r="AI86" s="30">
        <v>7.4423009999999996</v>
      </c>
    </row>
    <row r="87" spans="1:35" hidden="1" outlineLevel="3" x14ac:dyDescent="0.4">
      <c r="A87" s="22">
        <v>4</v>
      </c>
      <c r="B87" s="27" t="s">
        <v>117</v>
      </c>
      <c r="C87" s="30">
        <v>849.80519921999996</v>
      </c>
      <c r="D87" s="30">
        <v>38.957328599999997</v>
      </c>
      <c r="E87" s="30">
        <v>12.556192299999999</v>
      </c>
      <c r="F87" s="30">
        <v>26.401136300000001</v>
      </c>
      <c r="G87" s="30">
        <v>693.33020821000002</v>
      </c>
      <c r="H87" s="30">
        <v>11.294236399999999</v>
      </c>
      <c r="I87" s="30">
        <v>65.321876500000002</v>
      </c>
      <c r="J87" s="30">
        <v>19.936546</v>
      </c>
      <c r="K87" s="30">
        <v>0.62329489999999999</v>
      </c>
      <c r="L87" s="30">
        <v>9.7129089999999998</v>
      </c>
      <c r="M87" s="30">
        <v>15.328061609999999</v>
      </c>
      <c r="N87" s="30">
        <v>14.218064999999999</v>
      </c>
      <c r="O87" s="30">
        <v>7.3274684000000008</v>
      </c>
      <c r="P87" s="30">
        <v>23.553740999999999</v>
      </c>
      <c r="Q87" s="30">
        <v>16.8721894</v>
      </c>
      <c r="R87" s="30">
        <v>395.90299000000005</v>
      </c>
      <c r="S87" s="30">
        <v>47.434829999999998</v>
      </c>
      <c r="T87" s="30">
        <v>36.090989999999998</v>
      </c>
      <c r="U87" s="30">
        <v>29.713009999999997</v>
      </c>
      <c r="V87" s="30">
        <v>0</v>
      </c>
      <c r="W87" s="30">
        <v>116.45828848000001</v>
      </c>
      <c r="X87" s="30">
        <v>0.23359227999999999</v>
      </c>
      <c r="Y87" s="30">
        <v>1.3131451999999999</v>
      </c>
      <c r="Z87" s="30">
        <v>12.59029</v>
      </c>
      <c r="AA87" s="30">
        <v>12.643711</v>
      </c>
      <c r="AB87" s="30">
        <v>60.320555300000002</v>
      </c>
      <c r="AC87" s="30">
        <v>6.163932</v>
      </c>
      <c r="AD87" s="30">
        <v>0.16771849999999999</v>
      </c>
      <c r="AE87" s="30">
        <v>5.3143909999999996</v>
      </c>
      <c r="AF87" s="30">
        <v>0.67281360000000001</v>
      </c>
      <c r="AG87" s="30">
        <v>0.40824959999999999</v>
      </c>
      <c r="AH87" s="30">
        <v>0</v>
      </c>
      <c r="AI87" s="30">
        <v>16.62989</v>
      </c>
    </row>
    <row r="88" spans="1:35" hidden="1" outlineLevel="3" x14ac:dyDescent="0.4">
      <c r="A88" s="22">
        <v>4</v>
      </c>
      <c r="B88" s="27" t="s">
        <v>118</v>
      </c>
      <c r="C88" s="30">
        <v>122.24793177400004</v>
      </c>
      <c r="D88" s="30">
        <v>15.049864335999999</v>
      </c>
      <c r="E88" s="30">
        <v>3.2580633359999998</v>
      </c>
      <c r="F88" s="30">
        <v>11.791801</v>
      </c>
      <c r="G88" s="30">
        <v>91.396365740000022</v>
      </c>
      <c r="H88" s="30">
        <v>1.6981229799999999</v>
      </c>
      <c r="I88" s="30">
        <v>12.973452100000001</v>
      </c>
      <c r="J88" s="30">
        <v>4.8999780000000008</v>
      </c>
      <c r="K88" s="30">
        <v>0.15816769999999999</v>
      </c>
      <c r="L88" s="30">
        <v>0.84190589999999998</v>
      </c>
      <c r="M88" s="30">
        <v>2.6460535900000002</v>
      </c>
      <c r="N88" s="30">
        <v>2.0933443999999999</v>
      </c>
      <c r="O88" s="30">
        <v>1.9539394800000001</v>
      </c>
      <c r="P88" s="30">
        <v>4.8280620000000001</v>
      </c>
      <c r="Q88" s="30">
        <v>5.0137539900000005</v>
      </c>
      <c r="R88" s="30">
        <v>35.928895300000001</v>
      </c>
      <c r="S88" s="30">
        <v>5.399877</v>
      </c>
      <c r="T88" s="30">
        <v>7.2163792999999998</v>
      </c>
      <c r="U88" s="30">
        <v>5.744434</v>
      </c>
      <c r="V88" s="30">
        <v>0</v>
      </c>
      <c r="W88" s="30">
        <v>15.145631047999998</v>
      </c>
      <c r="X88" s="30">
        <v>3.3787697999999998E-2</v>
      </c>
      <c r="Y88" s="30">
        <v>0.19063164999999999</v>
      </c>
      <c r="Z88" s="30">
        <v>1.21688</v>
      </c>
      <c r="AA88" s="30">
        <v>2.4520919999999999</v>
      </c>
      <c r="AB88" s="30">
        <v>4.4841881999999993</v>
      </c>
      <c r="AC88" s="30">
        <v>1.088746</v>
      </c>
      <c r="AD88" s="30">
        <v>3.6252859999999998E-2</v>
      </c>
      <c r="AE88" s="30">
        <v>2.723023</v>
      </c>
      <c r="AF88" s="30">
        <v>0.11119660000000001</v>
      </c>
      <c r="AG88" s="30">
        <v>4.8677039999999998E-2</v>
      </c>
      <c r="AH88" s="30">
        <v>0</v>
      </c>
      <c r="AI88" s="30">
        <v>2.7601559999999998</v>
      </c>
    </row>
    <row r="89" spans="1:35" s="9" customFormat="1" hidden="1" outlineLevel="3" x14ac:dyDescent="0.4">
      <c r="A89" s="36">
        <v>4</v>
      </c>
      <c r="B89" s="27" t="s">
        <v>247</v>
      </c>
      <c r="C89" s="30" t="s">
        <v>251</v>
      </c>
      <c r="D89" s="30" t="s">
        <v>251</v>
      </c>
      <c r="E89" s="30" t="s">
        <v>251</v>
      </c>
      <c r="F89" s="30" t="s">
        <v>251</v>
      </c>
      <c r="G89" s="30" t="s">
        <v>251</v>
      </c>
      <c r="H89" s="30" t="s">
        <v>251</v>
      </c>
      <c r="I89" s="30" t="s">
        <v>251</v>
      </c>
      <c r="J89" s="30" t="s">
        <v>251</v>
      </c>
      <c r="K89" s="30" t="s">
        <v>251</v>
      </c>
      <c r="L89" s="30" t="s">
        <v>251</v>
      </c>
      <c r="M89" s="30" t="s">
        <v>251</v>
      </c>
      <c r="N89" s="30" t="s">
        <v>251</v>
      </c>
      <c r="O89" s="30" t="s">
        <v>251</v>
      </c>
      <c r="P89" s="30" t="s">
        <v>251</v>
      </c>
      <c r="Q89" s="30" t="s">
        <v>251</v>
      </c>
      <c r="R89" s="30" t="s">
        <v>251</v>
      </c>
      <c r="S89" s="30" t="s">
        <v>251</v>
      </c>
      <c r="T89" s="30" t="s">
        <v>251</v>
      </c>
      <c r="U89" s="30" t="s">
        <v>251</v>
      </c>
      <c r="V89" s="30" t="s">
        <v>251</v>
      </c>
      <c r="W89" s="30" t="s">
        <v>251</v>
      </c>
      <c r="X89" s="30" t="s">
        <v>251</v>
      </c>
      <c r="Y89" s="30" t="s">
        <v>251</v>
      </c>
      <c r="Z89" s="30" t="s">
        <v>251</v>
      </c>
      <c r="AA89" s="30" t="s">
        <v>251</v>
      </c>
      <c r="AB89" s="30" t="s">
        <v>251</v>
      </c>
      <c r="AC89" s="30" t="s">
        <v>251</v>
      </c>
      <c r="AD89" s="30" t="s">
        <v>251</v>
      </c>
      <c r="AE89" s="30" t="s">
        <v>251</v>
      </c>
      <c r="AF89" s="30" t="s">
        <v>251</v>
      </c>
      <c r="AG89" s="30" t="s">
        <v>251</v>
      </c>
      <c r="AH89" s="30" t="s">
        <v>251</v>
      </c>
      <c r="AI89" s="30" t="s">
        <v>251</v>
      </c>
    </row>
    <row r="90" spans="1:35" hidden="1" outlineLevel="3" x14ac:dyDescent="0.4">
      <c r="A90" s="22">
        <v>4</v>
      </c>
      <c r="B90" s="27" t="s">
        <v>119</v>
      </c>
      <c r="C90" s="30">
        <v>150.50376718699997</v>
      </c>
      <c r="D90" s="30">
        <v>27.560484783000003</v>
      </c>
      <c r="E90" s="30">
        <v>3.9487871829999999</v>
      </c>
      <c r="F90" s="30">
        <v>23.611697600000003</v>
      </c>
      <c r="G90" s="30">
        <v>105.16034003000001</v>
      </c>
      <c r="H90" s="30">
        <v>1.8173875899999998</v>
      </c>
      <c r="I90" s="30">
        <v>30.689565600000002</v>
      </c>
      <c r="J90" s="30">
        <v>6.2111990000000006</v>
      </c>
      <c r="K90" s="30">
        <v>0.1865945</v>
      </c>
      <c r="L90" s="30">
        <v>0.85226519999999995</v>
      </c>
      <c r="M90" s="30">
        <v>2.6797016600000001</v>
      </c>
      <c r="N90" s="30">
        <v>2.5569132999999997</v>
      </c>
      <c r="O90" s="30">
        <v>2.5413756999999997</v>
      </c>
      <c r="P90" s="30">
        <v>2.3306801000000004</v>
      </c>
      <c r="Q90" s="30">
        <v>4.0368333799999991</v>
      </c>
      <c r="R90" s="30">
        <v>32.523991000000002</v>
      </c>
      <c r="S90" s="30">
        <v>4.9291349999999996</v>
      </c>
      <c r="T90" s="30">
        <v>6.9383209999999993</v>
      </c>
      <c r="U90" s="30">
        <v>6.866377</v>
      </c>
      <c r="V90" s="30">
        <v>0</v>
      </c>
      <c r="W90" s="30">
        <v>16.632388887000001</v>
      </c>
      <c r="X90" s="30">
        <v>3.6467046999999995E-2</v>
      </c>
      <c r="Y90" s="30">
        <v>0.12861903</v>
      </c>
      <c r="Z90" s="30">
        <v>1.0968279999999999</v>
      </c>
      <c r="AA90" s="30">
        <v>2.8100430000000003</v>
      </c>
      <c r="AB90" s="30">
        <v>3.8043227000000002</v>
      </c>
      <c r="AC90" s="30">
        <v>1.070403</v>
      </c>
      <c r="AD90" s="30">
        <v>3.7870569999999999E-2</v>
      </c>
      <c r="AE90" s="30">
        <v>5.4455920000000004</v>
      </c>
      <c r="AF90" s="30">
        <v>0.1214981</v>
      </c>
      <c r="AG90" s="30">
        <v>5.5165440000000003E-2</v>
      </c>
      <c r="AH90" s="30">
        <v>0</v>
      </c>
      <c r="AI90" s="30">
        <v>2.0255800000000002</v>
      </c>
    </row>
    <row r="91" spans="1:35" hidden="1" outlineLevel="3" x14ac:dyDescent="0.4">
      <c r="A91" s="22">
        <v>4</v>
      </c>
      <c r="B91" s="27" t="s">
        <v>120</v>
      </c>
      <c r="C91" s="30">
        <v>127.73109121700003</v>
      </c>
      <c r="D91" s="30">
        <v>23.931159622999999</v>
      </c>
      <c r="E91" s="30">
        <v>3.6720139230000002</v>
      </c>
      <c r="F91" s="30">
        <v>20.259145699999998</v>
      </c>
      <c r="G91" s="30">
        <v>87.845757120000016</v>
      </c>
      <c r="H91" s="30">
        <v>1.67513573</v>
      </c>
      <c r="I91" s="30">
        <v>15.3687627</v>
      </c>
      <c r="J91" s="30">
        <v>5.9228230000000002</v>
      </c>
      <c r="K91" s="30">
        <v>0.17019319999999999</v>
      </c>
      <c r="L91" s="30">
        <v>0.78930880000000003</v>
      </c>
      <c r="M91" s="30">
        <v>2.4606823600000003</v>
      </c>
      <c r="N91" s="30">
        <v>2.3570251</v>
      </c>
      <c r="O91" s="30">
        <v>2.281625</v>
      </c>
      <c r="P91" s="30">
        <v>2.1364909999999999</v>
      </c>
      <c r="Q91" s="30">
        <v>3.6243903299999998</v>
      </c>
      <c r="R91" s="30">
        <v>33.822334300000001</v>
      </c>
      <c r="S91" s="30">
        <v>4.7731769999999996</v>
      </c>
      <c r="T91" s="30">
        <v>6.2966296000000002</v>
      </c>
      <c r="U91" s="30">
        <v>6.1671789999999991</v>
      </c>
      <c r="V91" s="30">
        <v>0</v>
      </c>
      <c r="W91" s="30">
        <v>14.984658906</v>
      </c>
      <c r="X91" s="30">
        <v>3.3155725999999996E-2</v>
      </c>
      <c r="Y91" s="30">
        <v>0.11804739</v>
      </c>
      <c r="Z91" s="30">
        <v>1.0187299999999999</v>
      </c>
      <c r="AA91" s="30">
        <v>2.6063200000000002</v>
      </c>
      <c r="AB91" s="30">
        <v>3.5252219999999999</v>
      </c>
      <c r="AC91" s="30">
        <v>0.97990730000000004</v>
      </c>
      <c r="AD91" s="30">
        <v>3.4370619999999998E-2</v>
      </c>
      <c r="AE91" s="30">
        <v>4.6275320000000004</v>
      </c>
      <c r="AF91" s="30">
        <v>0.1108722</v>
      </c>
      <c r="AG91" s="30">
        <v>5.3950669999999999E-2</v>
      </c>
      <c r="AH91" s="30">
        <v>0</v>
      </c>
      <c r="AI91" s="30">
        <v>1.8765510000000001</v>
      </c>
    </row>
    <row r="92" spans="1:35" hidden="1" outlineLevel="3" x14ac:dyDescent="0.4">
      <c r="A92" s="22">
        <v>4</v>
      </c>
      <c r="B92" s="27" t="s">
        <v>121</v>
      </c>
      <c r="C92" s="30">
        <v>124.38867555700003</v>
      </c>
      <c r="D92" s="30">
        <v>16.963184968</v>
      </c>
      <c r="E92" s="30">
        <v>2.9157895680000001</v>
      </c>
      <c r="F92" s="30">
        <v>14.047395399999999</v>
      </c>
      <c r="G92" s="30">
        <v>91.698288320000003</v>
      </c>
      <c r="H92" s="30">
        <v>1.9539344200000002</v>
      </c>
      <c r="I92" s="30">
        <v>16.0430268</v>
      </c>
      <c r="J92" s="30">
        <v>5.3522259999999999</v>
      </c>
      <c r="K92" s="30">
        <v>0.14507990000000001</v>
      </c>
      <c r="L92" s="30">
        <v>1.5318240000000001</v>
      </c>
      <c r="M92" s="30">
        <v>2.1619526799999997</v>
      </c>
      <c r="N92" s="30">
        <v>2.0742159999999998</v>
      </c>
      <c r="O92" s="30">
        <v>1.7339812100000001</v>
      </c>
      <c r="P92" s="30">
        <v>1.8034186999999999</v>
      </c>
      <c r="Q92" s="30">
        <v>2.74056481</v>
      </c>
      <c r="R92" s="30">
        <v>39.856588300000006</v>
      </c>
      <c r="S92" s="30">
        <v>5.7355400000000003</v>
      </c>
      <c r="T92" s="30">
        <v>5.2002395000000003</v>
      </c>
      <c r="U92" s="30">
        <v>5.3656959999999998</v>
      </c>
      <c r="V92" s="30">
        <v>0</v>
      </c>
      <c r="W92" s="30">
        <v>14.986322907000002</v>
      </c>
      <c r="X92" s="30">
        <v>2.8278286999999999E-2</v>
      </c>
      <c r="Y92" s="30">
        <v>0.10842396000000001</v>
      </c>
      <c r="Z92" s="30">
        <v>1.146517</v>
      </c>
      <c r="AA92" s="30">
        <v>2.6267009999999997</v>
      </c>
      <c r="AB92" s="30">
        <v>4.5013978000000003</v>
      </c>
      <c r="AC92" s="30">
        <v>0.94152040000000004</v>
      </c>
      <c r="AD92" s="30">
        <v>2.820862E-2</v>
      </c>
      <c r="AE92" s="30">
        <v>3.38009</v>
      </c>
      <c r="AF92" s="30">
        <v>0.1022332</v>
      </c>
      <c r="AG92" s="30">
        <v>6.3363639999999999E-2</v>
      </c>
      <c r="AH92" s="30">
        <v>0</v>
      </c>
      <c r="AI92" s="30">
        <v>2.0595889999999999</v>
      </c>
    </row>
    <row r="93" spans="1:35" hidden="1" outlineLevel="3" x14ac:dyDescent="0.4">
      <c r="A93" s="22">
        <v>4</v>
      </c>
      <c r="B93" s="27" t="s">
        <v>122</v>
      </c>
      <c r="C93" s="30">
        <v>1295.6690100399992</v>
      </c>
      <c r="D93" s="30">
        <v>64.812122930000001</v>
      </c>
      <c r="E93" s="30">
        <v>24.686888230000001</v>
      </c>
      <c r="F93" s="30">
        <v>40.125234700000007</v>
      </c>
      <c r="G93" s="30">
        <v>997.39264849999995</v>
      </c>
      <c r="H93" s="30">
        <v>68.879355099999998</v>
      </c>
      <c r="I93" s="30">
        <v>175.534299</v>
      </c>
      <c r="J93" s="30">
        <v>36.453181999999998</v>
      </c>
      <c r="K93" s="30">
        <v>1.0002530000000001</v>
      </c>
      <c r="L93" s="30">
        <v>32.0306</v>
      </c>
      <c r="M93" s="30">
        <v>69.90510110000001</v>
      </c>
      <c r="N93" s="30">
        <v>21.504065000000001</v>
      </c>
      <c r="O93" s="30">
        <v>16.249748099999998</v>
      </c>
      <c r="P93" s="30">
        <v>12.837094</v>
      </c>
      <c r="Q93" s="30">
        <v>13.963008200000001</v>
      </c>
      <c r="R93" s="30">
        <v>406.90093300000001</v>
      </c>
      <c r="S93" s="30">
        <v>64.064480000000003</v>
      </c>
      <c r="T93" s="30">
        <v>36.847059000000002</v>
      </c>
      <c r="U93" s="30">
        <v>41.223470999999996</v>
      </c>
      <c r="V93" s="30">
        <v>0</v>
      </c>
      <c r="W93" s="30">
        <v>231.45207160000001</v>
      </c>
      <c r="X93" s="30">
        <v>0.81252259999999998</v>
      </c>
      <c r="Y93" s="30">
        <v>1.1600831</v>
      </c>
      <c r="Z93" s="30">
        <v>22.876639999999998</v>
      </c>
      <c r="AA93" s="30">
        <v>47.100739000000004</v>
      </c>
      <c r="AB93" s="30">
        <v>104.260244</v>
      </c>
      <c r="AC93" s="30">
        <v>11.90593</v>
      </c>
      <c r="AD93" s="30">
        <v>0.23623420000000001</v>
      </c>
      <c r="AE93" s="30">
        <v>8.6918019999999991</v>
      </c>
      <c r="AF93" s="30">
        <v>1.230159</v>
      </c>
      <c r="AG93" s="30">
        <v>0.86184769999999999</v>
      </c>
      <c r="AH93" s="30">
        <v>0</v>
      </c>
      <c r="AI93" s="30">
        <v>32.315869999999997</v>
      </c>
    </row>
    <row r="94" spans="1:35" hidden="1" outlineLevel="3" x14ac:dyDescent="0.4">
      <c r="A94" s="22">
        <v>4</v>
      </c>
      <c r="B94" s="27" t="s">
        <v>123</v>
      </c>
      <c r="C94" s="30">
        <v>393.62082568400001</v>
      </c>
      <c r="D94" s="30">
        <v>24.969458783</v>
      </c>
      <c r="E94" s="30">
        <v>5.9925453829999995</v>
      </c>
      <c r="F94" s="30">
        <v>18.976913400000001</v>
      </c>
      <c r="G94" s="30">
        <v>326.94217243000008</v>
      </c>
      <c r="H94" s="30">
        <v>6.5430560600000005</v>
      </c>
      <c r="I94" s="30">
        <v>45.894653500000004</v>
      </c>
      <c r="J94" s="30">
        <v>10.898629</v>
      </c>
      <c r="K94" s="30">
        <v>0.38682050000000001</v>
      </c>
      <c r="L94" s="30">
        <v>3.5638830000000001</v>
      </c>
      <c r="M94" s="30">
        <v>6.0577108699999993</v>
      </c>
      <c r="N94" s="30">
        <v>5.3241969999999998</v>
      </c>
      <c r="O94" s="30">
        <v>3.5138060000000002</v>
      </c>
      <c r="P94" s="30">
        <v>6.3065417000000004</v>
      </c>
      <c r="Q94" s="30">
        <v>6.3593688000000004</v>
      </c>
      <c r="R94" s="30">
        <v>180.76488800000004</v>
      </c>
      <c r="S94" s="30">
        <v>23.176459999999999</v>
      </c>
      <c r="T94" s="30">
        <v>15.094251</v>
      </c>
      <c r="U94" s="30">
        <v>13.057907</v>
      </c>
      <c r="V94" s="30">
        <v>0</v>
      </c>
      <c r="W94" s="30">
        <v>40.749499039999996</v>
      </c>
      <c r="X94" s="30">
        <v>7.0233219999999999E-2</v>
      </c>
      <c r="Y94" s="30">
        <v>0.38723848</v>
      </c>
      <c r="Z94" s="30">
        <v>3.5516399999999999</v>
      </c>
      <c r="AA94" s="30">
        <v>7.740374000000001</v>
      </c>
      <c r="AB94" s="30">
        <v>15.265022099999999</v>
      </c>
      <c r="AC94" s="30">
        <v>2.5402079999999998</v>
      </c>
      <c r="AD94" s="30">
        <v>6.9376339999999995E-2</v>
      </c>
      <c r="AE94" s="30">
        <v>4.3818089999999996</v>
      </c>
      <c r="AF94" s="30">
        <v>0.28565180000000001</v>
      </c>
      <c r="AG94" s="30">
        <v>0.23032810000000001</v>
      </c>
      <c r="AH94" s="30">
        <v>0</v>
      </c>
      <c r="AI94" s="30">
        <v>6.2276179999999997</v>
      </c>
    </row>
    <row r="95" spans="1:35" hidden="1" outlineLevel="3" x14ac:dyDescent="0.4">
      <c r="A95" s="22">
        <v>4</v>
      </c>
      <c r="B95" s="27" t="s">
        <v>124</v>
      </c>
      <c r="C95" s="30">
        <v>1079.460631142</v>
      </c>
      <c r="D95" s="30">
        <v>52.289449730999998</v>
      </c>
      <c r="E95" s="30">
        <v>28.895204531000001</v>
      </c>
      <c r="F95" s="30">
        <v>23.394245200000004</v>
      </c>
      <c r="G95" s="30">
        <v>959.2460504899999</v>
      </c>
      <c r="H95" s="30">
        <v>7.8150409099999996</v>
      </c>
      <c r="I95" s="30">
        <v>416.207989</v>
      </c>
      <c r="J95" s="30">
        <v>202.55513000000002</v>
      </c>
      <c r="K95" s="30">
        <v>1.244159</v>
      </c>
      <c r="L95" s="30">
        <v>2.0098419999999999</v>
      </c>
      <c r="M95" s="30">
        <v>12.57259739</v>
      </c>
      <c r="N95" s="30">
        <v>13.806577999999998</v>
      </c>
      <c r="O95" s="30">
        <v>4.5915444000000001</v>
      </c>
      <c r="P95" s="30">
        <v>5.1488431000000006</v>
      </c>
      <c r="Q95" s="30">
        <v>6.0967457899999999</v>
      </c>
      <c r="R95" s="30">
        <v>156.80100990000003</v>
      </c>
      <c r="S95" s="30">
        <v>29.908580000000001</v>
      </c>
      <c r="T95" s="30">
        <v>19.722370999999999</v>
      </c>
      <c r="U95" s="30">
        <v>80.765619999999998</v>
      </c>
      <c r="V95" s="30">
        <v>0</v>
      </c>
      <c r="W95" s="30">
        <v>66.832373351000001</v>
      </c>
      <c r="X95" s="30">
        <v>6.3772721000000004E-2</v>
      </c>
      <c r="Y95" s="30">
        <v>0.55231423000000002</v>
      </c>
      <c r="Z95" s="30">
        <v>6.777056</v>
      </c>
      <c r="AA95" s="30">
        <v>12.857341</v>
      </c>
      <c r="AB95" s="30">
        <v>22.336931700000001</v>
      </c>
      <c r="AC95" s="30">
        <v>5.3316119999999998</v>
      </c>
      <c r="AD95" s="30">
        <v>0.1052762</v>
      </c>
      <c r="AE95" s="30">
        <v>5.041296</v>
      </c>
      <c r="AF95" s="30">
        <v>0.69944550000000005</v>
      </c>
      <c r="AG95" s="30">
        <v>1.285488</v>
      </c>
      <c r="AH95" s="30">
        <v>0</v>
      </c>
      <c r="AI95" s="30">
        <v>11.781840000000001</v>
      </c>
    </row>
    <row r="96" spans="1:35" hidden="1" outlineLevel="3" x14ac:dyDescent="0.4">
      <c r="A96" s="22">
        <v>4</v>
      </c>
      <c r="B96" s="27" t="s">
        <v>125</v>
      </c>
      <c r="C96" s="30">
        <v>662.0185086390004</v>
      </c>
      <c r="D96" s="30">
        <v>51.476717809999997</v>
      </c>
      <c r="E96" s="30">
        <v>10.333142709999999</v>
      </c>
      <c r="F96" s="30">
        <v>41.143575099999993</v>
      </c>
      <c r="G96" s="30">
        <v>554.29378686000018</v>
      </c>
      <c r="H96" s="30">
        <v>8.4364550600000001</v>
      </c>
      <c r="I96" s="30">
        <v>219.40181370000002</v>
      </c>
      <c r="J96" s="30">
        <v>16.180289999999999</v>
      </c>
      <c r="K96" s="30">
        <v>0.51334939999999996</v>
      </c>
      <c r="L96" s="30">
        <v>3.2544050000000002</v>
      </c>
      <c r="M96" s="30">
        <v>8.304284599999999</v>
      </c>
      <c r="N96" s="30">
        <v>7.9471699999999998</v>
      </c>
      <c r="O96" s="30">
        <v>6.0966499999999995</v>
      </c>
      <c r="P96" s="30">
        <v>6.6037540000000003</v>
      </c>
      <c r="Q96" s="30">
        <v>9.6251460999999985</v>
      </c>
      <c r="R96" s="30">
        <v>203.811443</v>
      </c>
      <c r="S96" s="30">
        <v>26.758859999999999</v>
      </c>
      <c r="T96" s="30">
        <v>18.178345999999998</v>
      </c>
      <c r="U96" s="30">
        <v>19.181820000000002</v>
      </c>
      <c r="V96" s="30">
        <v>0</v>
      </c>
      <c r="W96" s="30">
        <v>54.095033430000001</v>
      </c>
      <c r="X96" s="30">
        <v>0.10591054</v>
      </c>
      <c r="Y96" s="30">
        <v>0.40187339</v>
      </c>
      <c r="Z96" s="30">
        <v>4.9834639999999997</v>
      </c>
      <c r="AA96" s="30">
        <v>9.5871100000000009</v>
      </c>
      <c r="AB96" s="30">
        <v>16.253905799999998</v>
      </c>
      <c r="AC96" s="30">
        <v>3.9309630000000002</v>
      </c>
      <c r="AD96" s="30">
        <v>0.10422530000000001</v>
      </c>
      <c r="AE96" s="30">
        <v>9.8959849999999996</v>
      </c>
      <c r="AF96" s="30">
        <v>0.39175880000000002</v>
      </c>
      <c r="AG96" s="30">
        <v>0.30691259999999998</v>
      </c>
      <c r="AH96" s="30">
        <v>0</v>
      </c>
      <c r="AI96" s="30">
        <v>8.1329250000000002</v>
      </c>
    </row>
    <row r="97" spans="1:35" hidden="1" outlineLevel="3" x14ac:dyDescent="0.4">
      <c r="A97" s="22">
        <v>4</v>
      </c>
      <c r="B97" s="27" t="s">
        <v>126</v>
      </c>
      <c r="C97" s="30">
        <v>295.99768440699995</v>
      </c>
      <c r="D97" s="30">
        <v>22.389616140000001</v>
      </c>
      <c r="E97" s="30">
        <v>5.26554754</v>
      </c>
      <c r="F97" s="30">
        <v>17.124068600000001</v>
      </c>
      <c r="G97" s="30">
        <v>239.39856745000003</v>
      </c>
      <c r="H97" s="30">
        <v>5.8023073199999997</v>
      </c>
      <c r="I97" s="30">
        <v>27.663507800000001</v>
      </c>
      <c r="J97" s="30">
        <v>15.001298</v>
      </c>
      <c r="K97" s="30">
        <v>1.3240909999999999</v>
      </c>
      <c r="L97" s="30">
        <v>1.7189430000000001</v>
      </c>
      <c r="M97" s="30">
        <v>4.2409368799999996</v>
      </c>
      <c r="N97" s="30">
        <v>3.5143203999999999</v>
      </c>
      <c r="O97" s="30">
        <v>3.7445129000000001</v>
      </c>
      <c r="P97" s="30">
        <v>11.482140100000001</v>
      </c>
      <c r="Q97" s="30">
        <v>9.8111452499999992</v>
      </c>
      <c r="R97" s="30">
        <v>110.73796179999999</v>
      </c>
      <c r="S97" s="30">
        <v>15.40615</v>
      </c>
      <c r="T97" s="30">
        <v>13.014218</v>
      </c>
      <c r="U97" s="30">
        <v>15.937035</v>
      </c>
      <c r="V97" s="30">
        <v>0</v>
      </c>
      <c r="W97" s="30">
        <v>33.304791582</v>
      </c>
      <c r="X97" s="30">
        <v>5.3714791999999997E-2</v>
      </c>
      <c r="Y97" s="30">
        <v>0.4545168</v>
      </c>
      <c r="Z97" s="30">
        <v>4.09924</v>
      </c>
      <c r="AA97" s="30">
        <v>5.5222579999999999</v>
      </c>
      <c r="AB97" s="30">
        <v>9.7540069999999996</v>
      </c>
      <c r="AC97" s="30">
        <v>2.7126350000000001</v>
      </c>
      <c r="AD97" s="30">
        <v>7.5736890000000001E-2</v>
      </c>
      <c r="AE97" s="30">
        <v>4.0674010000000003</v>
      </c>
      <c r="AF97" s="30">
        <v>0.53055750000000002</v>
      </c>
      <c r="AG97" s="30">
        <v>0.1186096</v>
      </c>
      <c r="AH97" s="30">
        <v>0</v>
      </c>
      <c r="AI97" s="30">
        <v>5.9161149999999996</v>
      </c>
    </row>
    <row r="98" spans="1:35" hidden="1" outlineLevel="3" x14ac:dyDescent="0.4">
      <c r="A98" s="22">
        <v>4</v>
      </c>
      <c r="B98" s="27" t="s">
        <v>127</v>
      </c>
      <c r="C98" s="30">
        <v>240.93667994500001</v>
      </c>
      <c r="D98" s="30">
        <v>23.694735226000002</v>
      </c>
      <c r="E98" s="30">
        <v>4.1675882259999995</v>
      </c>
      <c r="F98" s="30">
        <v>19.527146999999999</v>
      </c>
      <c r="G98" s="30">
        <v>195.84278445000001</v>
      </c>
      <c r="H98" s="30">
        <v>2.2665971199999997</v>
      </c>
      <c r="I98" s="30">
        <v>16.6650411</v>
      </c>
      <c r="J98" s="30">
        <v>6.3467839999999995</v>
      </c>
      <c r="K98" s="30">
        <v>0.1990922</v>
      </c>
      <c r="L98" s="30">
        <v>1.771976</v>
      </c>
      <c r="M98" s="30">
        <v>3.2244106600000002</v>
      </c>
      <c r="N98" s="30">
        <v>2.6408659999999999</v>
      </c>
      <c r="O98" s="30">
        <v>2.7058268999999999</v>
      </c>
      <c r="P98" s="30">
        <v>8.4804843000000005</v>
      </c>
      <c r="Q98" s="30">
        <v>7.3256076700000001</v>
      </c>
      <c r="R98" s="30">
        <v>112.55207550000002</v>
      </c>
      <c r="S98" s="30">
        <v>9.1350370000000005</v>
      </c>
      <c r="T98" s="30">
        <v>14.689108000000001</v>
      </c>
      <c r="U98" s="30">
        <v>7.8398779999999997</v>
      </c>
      <c r="V98" s="30">
        <v>0</v>
      </c>
      <c r="W98" s="30">
        <v>20.435608816999999</v>
      </c>
      <c r="X98" s="30">
        <v>4.2937626999999999E-2</v>
      </c>
      <c r="Y98" s="30">
        <v>0.27212906999999997</v>
      </c>
      <c r="Z98" s="30">
        <v>1.473268</v>
      </c>
      <c r="AA98" s="30">
        <v>3.1666730000000003</v>
      </c>
      <c r="AB98" s="30">
        <v>6.3106893999999993</v>
      </c>
      <c r="AC98" s="30">
        <v>1.281067</v>
      </c>
      <c r="AD98" s="30">
        <v>4.8309789999999998E-2</v>
      </c>
      <c r="AE98" s="30">
        <v>4.4898889999999998</v>
      </c>
      <c r="AF98" s="30">
        <v>0.14421310000000001</v>
      </c>
      <c r="AG98" s="30">
        <v>6.8967829999999994E-2</v>
      </c>
      <c r="AH98" s="30">
        <v>0</v>
      </c>
      <c r="AI98" s="30">
        <v>3.1374650000000002</v>
      </c>
    </row>
    <row r="99" spans="1:35" hidden="1" outlineLevel="3" x14ac:dyDescent="0.4">
      <c r="A99" s="22">
        <v>4</v>
      </c>
      <c r="B99" s="27" t="s">
        <v>128</v>
      </c>
      <c r="C99" s="30">
        <v>145.07078958099999</v>
      </c>
      <c r="D99" s="30">
        <v>20.838312964</v>
      </c>
      <c r="E99" s="30">
        <v>3.8050721640000003</v>
      </c>
      <c r="F99" s="30">
        <v>17.033240800000002</v>
      </c>
      <c r="G99" s="30">
        <v>107.22836787999998</v>
      </c>
      <c r="H99" s="30">
        <v>1.97389203</v>
      </c>
      <c r="I99" s="30">
        <v>17.563801099999999</v>
      </c>
      <c r="J99" s="30">
        <v>6.3769530000000003</v>
      </c>
      <c r="K99" s="30">
        <v>0.1789113</v>
      </c>
      <c r="L99" s="30">
        <v>0.85676759999999996</v>
      </c>
      <c r="M99" s="30">
        <v>2.6412182100000003</v>
      </c>
      <c r="N99" s="30">
        <v>2.5829503999999996</v>
      </c>
      <c r="O99" s="30">
        <v>2.3219475000000003</v>
      </c>
      <c r="P99" s="30">
        <v>2.3205336999999999</v>
      </c>
      <c r="Q99" s="30">
        <v>3.69463484</v>
      </c>
      <c r="R99" s="30">
        <v>43.796016799999997</v>
      </c>
      <c r="S99" s="30">
        <v>9.932366</v>
      </c>
      <c r="T99" s="30">
        <v>6.5798833999999999</v>
      </c>
      <c r="U99" s="30">
        <v>6.4084919999999999</v>
      </c>
      <c r="V99" s="30">
        <v>0</v>
      </c>
      <c r="W99" s="30">
        <v>16.107302158</v>
      </c>
      <c r="X99" s="30">
        <v>3.4956548000000004E-2</v>
      </c>
      <c r="Y99" s="30">
        <v>0.13478222000000001</v>
      </c>
      <c r="Z99" s="30">
        <v>1.215185</v>
      </c>
      <c r="AA99" s="30">
        <v>2.9175139999999997</v>
      </c>
      <c r="AB99" s="30">
        <v>4.2186582000000001</v>
      </c>
      <c r="AC99" s="30">
        <v>1.1172219999999999</v>
      </c>
      <c r="AD99" s="30">
        <v>3.8037170000000002E-2</v>
      </c>
      <c r="AE99" s="30">
        <v>3.9923890000000002</v>
      </c>
      <c r="AF99" s="30">
        <v>0.1220596</v>
      </c>
      <c r="AG99" s="30">
        <v>7.0024420000000004E-2</v>
      </c>
      <c r="AH99" s="30">
        <v>0</v>
      </c>
      <c r="AI99" s="30">
        <v>2.2464740000000001</v>
      </c>
    </row>
    <row r="100" spans="1:35" hidden="1" outlineLevel="3" x14ac:dyDescent="0.4">
      <c r="A100" s="22">
        <v>4</v>
      </c>
      <c r="B100" s="27" t="s">
        <v>129</v>
      </c>
      <c r="C100" s="30">
        <v>118.64870183199997</v>
      </c>
      <c r="D100" s="30">
        <v>19.653090851000002</v>
      </c>
      <c r="E100" s="30">
        <v>3.8729596510000004</v>
      </c>
      <c r="F100" s="30">
        <v>15.780131200000001</v>
      </c>
      <c r="G100" s="30">
        <v>83.457959779999982</v>
      </c>
      <c r="H100" s="30">
        <v>1.73272793</v>
      </c>
      <c r="I100" s="30">
        <v>14.949465499999999</v>
      </c>
      <c r="J100" s="30">
        <v>5.8267129999999998</v>
      </c>
      <c r="K100" s="30">
        <v>0.17322750000000001</v>
      </c>
      <c r="L100" s="30">
        <v>1.1405069999999999</v>
      </c>
      <c r="M100" s="30">
        <v>2.4777324599999999</v>
      </c>
      <c r="N100" s="30">
        <v>2.4072977999999998</v>
      </c>
      <c r="O100" s="30">
        <v>2.3234471000000001</v>
      </c>
      <c r="P100" s="30">
        <v>2.1372439000000001</v>
      </c>
      <c r="Q100" s="30">
        <v>3.6524238899999997</v>
      </c>
      <c r="R100" s="30">
        <v>29.669651600000002</v>
      </c>
      <c r="S100" s="30">
        <v>4.7908559999999998</v>
      </c>
      <c r="T100" s="30">
        <v>6.3626991000000004</v>
      </c>
      <c r="U100" s="30">
        <v>5.8139669999999999</v>
      </c>
      <c r="V100" s="30">
        <v>0</v>
      </c>
      <c r="W100" s="30">
        <v>14.707035949</v>
      </c>
      <c r="X100" s="30">
        <v>3.5017818999999999E-2</v>
      </c>
      <c r="Y100" s="30">
        <v>0.12153489000000001</v>
      </c>
      <c r="Z100" s="30">
        <v>1.119764</v>
      </c>
      <c r="AA100" s="30">
        <v>2.6535660000000001</v>
      </c>
      <c r="AB100" s="30">
        <v>4.0572983000000002</v>
      </c>
      <c r="AC100" s="30">
        <v>1.044335</v>
      </c>
      <c r="AD100" s="30">
        <v>3.5817250000000002E-2</v>
      </c>
      <c r="AE100" s="30">
        <v>3.4965549999999999</v>
      </c>
      <c r="AF100" s="30">
        <v>0.1153034</v>
      </c>
      <c r="AG100" s="30">
        <v>5.1943290000000003E-2</v>
      </c>
      <c r="AH100" s="30">
        <v>0</v>
      </c>
      <c r="AI100" s="30">
        <v>1.9759009999999999</v>
      </c>
    </row>
    <row r="101" spans="1:35" hidden="1" outlineLevel="3" x14ac:dyDescent="0.4">
      <c r="A101" s="22">
        <v>4</v>
      </c>
      <c r="B101" s="27" t="s">
        <v>130</v>
      </c>
      <c r="C101" s="30">
        <v>195.13430661799998</v>
      </c>
      <c r="D101" s="30">
        <v>25.441771040999999</v>
      </c>
      <c r="E101" s="30">
        <v>4.7761485409999995</v>
      </c>
      <c r="F101" s="30">
        <v>20.665622499999998</v>
      </c>
      <c r="G101" s="30">
        <v>141.82065509</v>
      </c>
      <c r="H101" s="30">
        <v>2.8762881199999999</v>
      </c>
      <c r="I101" s="30">
        <v>21.735095299999998</v>
      </c>
      <c r="J101" s="30">
        <v>7.7312580000000004</v>
      </c>
      <c r="K101" s="30">
        <v>0.20766789999999999</v>
      </c>
      <c r="L101" s="30">
        <v>2.3215870000000001</v>
      </c>
      <c r="M101" s="30">
        <v>3.2650004199999998</v>
      </c>
      <c r="N101" s="30">
        <v>3.0570199000000002</v>
      </c>
      <c r="O101" s="30">
        <v>2.7016632</v>
      </c>
      <c r="P101" s="30">
        <v>3.4499692</v>
      </c>
      <c r="Q101" s="30">
        <v>4.4090002500000001</v>
      </c>
      <c r="R101" s="30">
        <v>64.738377800000009</v>
      </c>
      <c r="S101" s="30">
        <v>9.0777579999999993</v>
      </c>
      <c r="T101" s="30">
        <v>8.5126159999999995</v>
      </c>
      <c r="U101" s="30">
        <v>7.7373539999999998</v>
      </c>
      <c r="V101" s="30">
        <v>0</v>
      </c>
      <c r="W101" s="30">
        <v>26.895108760000003</v>
      </c>
      <c r="X101" s="30">
        <v>5.2488550000000002E-2</v>
      </c>
      <c r="Y101" s="30">
        <v>0.19512317000000001</v>
      </c>
      <c r="Z101" s="30">
        <v>2.3025150000000001</v>
      </c>
      <c r="AA101" s="30">
        <v>3.9880240000000002</v>
      </c>
      <c r="AB101" s="30">
        <v>10.5122035</v>
      </c>
      <c r="AC101" s="30">
        <v>1.5456490000000001</v>
      </c>
      <c r="AD101" s="30">
        <v>4.4980800000000001E-2</v>
      </c>
      <c r="AE101" s="30">
        <v>4.6960569999999997</v>
      </c>
      <c r="AF101" s="30">
        <v>0.16835159999999999</v>
      </c>
      <c r="AG101" s="30">
        <v>9.7525139999999996E-2</v>
      </c>
      <c r="AH101" s="30">
        <v>0</v>
      </c>
      <c r="AI101" s="30">
        <v>3.2921909999999999</v>
      </c>
    </row>
    <row r="102" spans="1:35" hidden="1" outlineLevel="3" x14ac:dyDescent="0.4">
      <c r="A102" s="22">
        <v>4</v>
      </c>
      <c r="B102" s="27" t="s">
        <v>131</v>
      </c>
      <c r="C102" s="30">
        <v>1260.6485332370003</v>
      </c>
      <c r="D102" s="30">
        <v>38.948534506999991</v>
      </c>
      <c r="E102" s="30">
        <v>10.341634607</v>
      </c>
      <c r="F102" s="30">
        <v>28.606899900000002</v>
      </c>
      <c r="G102" s="30">
        <v>1106.9368407899999</v>
      </c>
      <c r="H102" s="30">
        <v>16.8809352</v>
      </c>
      <c r="I102" s="30">
        <v>110.0584511</v>
      </c>
      <c r="J102" s="30">
        <v>16.452673000000001</v>
      </c>
      <c r="K102" s="30">
        <v>0.52258760000000004</v>
      </c>
      <c r="L102" s="30">
        <v>7.5885569999999998</v>
      </c>
      <c r="M102" s="30">
        <v>7.9314947800000004</v>
      </c>
      <c r="N102" s="30">
        <v>6.7066110000000005</v>
      </c>
      <c r="O102" s="30">
        <v>5.4930053999999995</v>
      </c>
      <c r="P102" s="30">
        <v>13.403015</v>
      </c>
      <c r="Q102" s="30">
        <v>9.0298357100000004</v>
      </c>
      <c r="R102" s="30">
        <v>242.77009200000003</v>
      </c>
      <c r="S102" s="30">
        <v>542.77549999999997</v>
      </c>
      <c r="T102" s="30">
        <v>55.041456000000011</v>
      </c>
      <c r="U102" s="30">
        <v>72.282627000000005</v>
      </c>
      <c r="V102" s="30">
        <v>0</v>
      </c>
      <c r="W102" s="30">
        <v>113.47273855</v>
      </c>
      <c r="X102" s="30">
        <v>0.14078969</v>
      </c>
      <c r="Y102" s="30">
        <v>0.59548225999999993</v>
      </c>
      <c r="Z102" s="30">
        <v>13.687010000000001</v>
      </c>
      <c r="AA102" s="30">
        <v>12.870441</v>
      </c>
      <c r="AB102" s="30">
        <v>49.057222000000003</v>
      </c>
      <c r="AC102" s="30">
        <v>9.3019499999999997</v>
      </c>
      <c r="AD102" s="30">
        <v>0.1362216</v>
      </c>
      <c r="AE102" s="30">
        <v>6.3958190000000004</v>
      </c>
      <c r="AF102" s="30">
        <v>1.221643</v>
      </c>
      <c r="AG102" s="30">
        <v>1.1333599999999999</v>
      </c>
      <c r="AH102" s="30">
        <v>0</v>
      </c>
      <c r="AI102" s="30">
        <v>18.9328</v>
      </c>
    </row>
    <row r="103" spans="1:35" hidden="1" outlineLevel="3" x14ac:dyDescent="0.4">
      <c r="A103" s="22">
        <v>4</v>
      </c>
      <c r="B103" s="27" t="s">
        <v>132</v>
      </c>
      <c r="C103" s="30">
        <v>430.27502043099992</v>
      </c>
      <c r="D103" s="30">
        <v>28.154184307000001</v>
      </c>
      <c r="E103" s="30">
        <v>5.0755774069999999</v>
      </c>
      <c r="F103" s="30">
        <v>23.0786069</v>
      </c>
      <c r="G103" s="30">
        <v>370.94848411999999</v>
      </c>
      <c r="H103" s="30">
        <v>3.3790114</v>
      </c>
      <c r="I103" s="30">
        <v>28.648545900000002</v>
      </c>
      <c r="J103" s="30">
        <v>8.2246100000000002</v>
      </c>
      <c r="K103" s="30">
        <v>0.26031330000000003</v>
      </c>
      <c r="L103" s="30">
        <v>2.2899500000000002</v>
      </c>
      <c r="M103" s="30">
        <v>4.2404982999999996</v>
      </c>
      <c r="N103" s="30">
        <v>3.7853129000000001</v>
      </c>
      <c r="O103" s="30">
        <v>3.0788381</v>
      </c>
      <c r="P103" s="30">
        <v>8.9839839999999995</v>
      </c>
      <c r="Q103" s="30">
        <v>7.5613052200000004</v>
      </c>
      <c r="R103" s="30">
        <v>247.79571000000001</v>
      </c>
      <c r="S103" s="30">
        <v>21.826709999999999</v>
      </c>
      <c r="T103" s="30">
        <v>20.609302</v>
      </c>
      <c r="U103" s="30">
        <v>10.264393</v>
      </c>
      <c r="V103" s="30">
        <v>0</v>
      </c>
      <c r="W103" s="30">
        <v>30.099344898999995</v>
      </c>
      <c r="X103" s="30">
        <v>5.4137589E-2</v>
      </c>
      <c r="Y103" s="30">
        <v>0.31735433000000002</v>
      </c>
      <c r="Z103" s="30">
        <v>2.4414129999999998</v>
      </c>
      <c r="AA103" s="30">
        <v>4.2466939999999997</v>
      </c>
      <c r="AB103" s="30">
        <v>10.5971823</v>
      </c>
      <c r="AC103" s="30">
        <v>1.8262609999999999</v>
      </c>
      <c r="AD103" s="30">
        <v>5.806948E-2</v>
      </c>
      <c r="AE103" s="30">
        <v>5.2595000000000001</v>
      </c>
      <c r="AF103" s="30">
        <v>0.2042525</v>
      </c>
      <c r="AG103" s="30">
        <v>0.1309167</v>
      </c>
      <c r="AH103" s="30">
        <v>0</v>
      </c>
      <c r="AI103" s="30">
        <v>4.9635639999999999</v>
      </c>
    </row>
    <row r="104" spans="1:35" hidden="1" outlineLevel="3" x14ac:dyDescent="0.4">
      <c r="A104" s="22">
        <v>4</v>
      </c>
      <c r="B104" s="27" t="s">
        <v>133</v>
      </c>
      <c r="C104" s="30">
        <v>2023.035465895</v>
      </c>
      <c r="D104" s="30">
        <v>73.369282155000008</v>
      </c>
      <c r="E104" s="30">
        <v>48.715312554999997</v>
      </c>
      <c r="F104" s="30">
        <v>24.6539696</v>
      </c>
      <c r="G104" s="30">
        <v>1738.1325987799996</v>
      </c>
      <c r="H104" s="30">
        <v>20.273806999999998</v>
      </c>
      <c r="I104" s="30">
        <v>579.33708500000012</v>
      </c>
      <c r="J104" s="30">
        <v>264.55389000000002</v>
      </c>
      <c r="K104" s="30">
        <v>1.8768069999999999</v>
      </c>
      <c r="L104" s="30">
        <v>23.167210000000001</v>
      </c>
      <c r="M104" s="30">
        <v>23.090915979999998</v>
      </c>
      <c r="N104" s="30">
        <v>21.925929</v>
      </c>
      <c r="O104" s="30">
        <v>10.103719</v>
      </c>
      <c r="P104" s="30">
        <v>33.515191000000002</v>
      </c>
      <c r="Q104" s="30">
        <v>24.289002799999999</v>
      </c>
      <c r="R104" s="30">
        <v>496.537105</v>
      </c>
      <c r="S104" s="30">
        <v>75.212999999999994</v>
      </c>
      <c r="T104" s="30">
        <v>48.003906999999998</v>
      </c>
      <c r="U104" s="30">
        <v>116.24503</v>
      </c>
      <c r="V104" s="30">
        <v>0</v>
      </c>
      <c r="W104" s="30">
        <v>210.57153189999997</v>
      </c>
      <c r="X104" s="30">
        <v>0.30258170000000001</v>
      </c>
      <c r="Y104" s="30">
        <v>1.8502755999999998</v>
      </c>
      <c r="Z104" s="30">
        <v>22.056339999999999</v>
      </c>
      <c r="AA104" s="30">
        <v>27.320799999999998</v>
      </c>
      <c r="AB104" s="30">
        <v>110.7153</v>
      </c>
      <c r="AC104" s="30">
        <v>11.562860000000001</v>
      </c>
      <c r="AD104" s="30">
        <v>0.2505966</v>
      </c>
      <c r="AE104" s="30">
        <v>4.3022239999999998</v>
      </c>
      <c r="AF104" s="30">
        <v>1.443044</v>
      </c>
      <c r="AG104" s="30">
        <v>1.8775900000000001</v>
      </c>
      <c r="AH104" s="30">
        <v>0</v>
      </c>
      <c r="AI104" s="30">
        <v>28.88992</v>
      </c>
    </row>
    <row r="105" spans="1:35" hidden="1" outlineLevel="3" x14ac:dyDescent="0.4">
      <c r="A105" s="22">
        <v>4</v>
      </c>
      <c r="B105" s="27" t="s">
        <v>134</v>
      </c>
      <c r="C105" s="30">
        <v>171.694443603</v>
      </c>
      <c r="D105" s="30">
        <v>19.973099932</v>
      </c>
      <c r="E105" s="30">
        <v>4.2318170320000004</v>
      </c>
      <c r="F105" s="30">
        <v>15.7412829</v>
      </c>
      <c r="G105" s="30">
        <v>131.9999004</v>
      </c>
      <c r="H105" s="30">
        <v>2.3575456100000003</v>
      </c>
      <c r="I105" s="30">
        <v>17.525313099999998</v>
      </c>
      <c r="J105" s="30">
        <v>6.472137</v>
      </c>
      <c r="K105" s="30">
        <v>0.1968471</v>
      </c>
      <c r="L105" s="30">
        <v>1.1155029999999999</v>
      </c>
      <c r="M105" s="30">
        <v>3.1532721099999996</v>
      </c>
      <c r="N105" s="30">
        <v>2.7921564000000001</v>
      </c>
      <c r="O105" s="30">
        <v>2.482256</v>
      </c>
      <c r="P105" s="30">
        <v>2.6972214000000001</v>
      </c>
      <c r="Q105" s="30">
        <v>4.5005189800000007</v>
      </c>
      <c r="R105" s="30">
        <v>65.560240300000004</v>
      </c>
      <c r="S105" s="30">
        <v>8.7286350000000006</v>
      </c>
      <c r="T105" s="30">
        <v>7.3364404000000007</v>
      </c>
      <c r="U105" s="30">
        <v>7.0818139999999996</v>
      </c>
      <c r="V105" s="30">
        <v>0</v>
      </c>
      <c r="W105" s="30">
        <v>18.779619173</v>
      </c>
      <c r="X105" s="30">
        <v>4.0092972999999997E-2</v>
      </c>
      <c r="Y105" s="30">
        <v>0.16900623000000001</v>
      </c>
      <c r="Z105" s="30">
        <v>1.5114570000000001</v>
      </c>
      <c r="AA105" s="30">
        <v>3.268869</v>
      </c>
      <c r="AB105" s="30">
        <v>5.3580728000000004</v>
      </c>
      <c r="AC105" s="30">
        <v>1.285059</v>
      </c>
      <c r="AD105" s="30">
        <v>4.2150140000000003E-2</v>
      </c>
      <c r="AE105" s="30">
        <v>3.9484919999999999</v>
      </c>
      <c r="AF105" s="30">
        <v>0.14120920000000001</v>
      </c>
      <c r="AG105" s="30">
        <v>7.7021829999999999E-2</v>
      </c>
      <c r="AH105" s="30">
        <v>0</v>
      </c>
      <c r="AI105" s="30">
        <v>2.9381889999999999</v>
      </c>
    </row>
    <row r="106" spans="1:35" hidden="1" outlineLevel="3" x14ac:dyDescent="0.4">
      <c r="A106" s="22">
        <v>4</v>
      </c>
      <c r="B106" s="27" t="s">
        <v>135</v>
      </c>
      <c r="C106" s="30">
        <v>118.98210047299999</v>
      </c>
      <c r="D106" s="30">
        <v>17.771603884000001</v>
      </c>
      <c r="E106" s="30">
        <v>3.542385984</v>
      </c>
      <c r="F106" s="30">
        <v>14.229217900000002</v>
      </c>
      <c r="G106" s="30">
        <v>86.260972159999994</v>
      </c>
      <c r="H106" s="30">
        <v>1.6130750599999999</v>
      </c>
      <c r="I106" s="30">
        <v>14.156779300000002</v>
      </c>
      <c r="J106" s="30">
        <v>5.3651869999999997</v>
      </c>
      <c r="K106" s="30">
        <v>0.1606303</v>
      </c>
      <c r="L106" s="30">
        <v>0.72924469999999997</v>
      </c>
      <c r="M106" s="30">
        <v>2.31153363</v>
      </c>
      <c r="N106" s="30">
        <v>2.2466465000000002</v>
      </c>
      <c r="O106" s="30">
        <v>2.1381999999999999</v>
      </c>
      <c r="P106" s="30">
        <v>2.0255111000000001</v>
      </c>
      <c r="Q106" s="30">
        <v>3.3889499700000001</v>
      </c>
      <c r="R106" s="30">
        <v>35.266480899999998</v>
      </c>
      <c r="S106" s="30">
        <v>5.0775980000000001</v>
      </c>
      <c r="T106" s="30">
        <v>6.1446597000000001</v>
      </c>
      <c r="U106" s="30">
        <v>5.636476</v>
      </c>
      <c r="V106" s="30">
        <v>0</v>
      </c>
      <c r="W106" s="30">
        <v>14.079694747999998</v>
      </c>
      <c r="X106" s="30">
        <v>3.1663457999999998E-2</v>
      </c>
      <c r="Y106" s="30">
        <v>0.11388561</v>
      </c>
      <c r="Z106" s="30">
        <v>1.1322859999999999</v>
      </c>
      <c r="AA106" s="30">
        <v>2.463422</v>
      </c>
      <c r="AB106" s="30">
        <v>3.5422774000000001</v>
      </c>
      <c r="AC106" s="30">
        <v>1.0723769999999999</v>
      </c>
      <c r="AD106" s="30">
        <v>3.3308209999999998E-2</v>
      </c>
      <c r="AE106" s="30">
        <v>3.5080209999999998</v>
      </c>
      <c r="AF106" s="30">
        <v>0.10885830000000001</v>
      </c>
      <c r="AG106" s="30">
        <v>5.0434769999999997E-2</v>
      </c>
      <c r="AH106" s="30">
        <v>0</v>
      </c>
      <c r="AI106" s="30">
        <v>2.023161</v>
      </c>
    </row>
    <row r="107" spans="1:35" hidden="1" outlineLevel="3" x14ac:dyDescent="0.4">
      <c r="A107" s="22">
        <v>4</v>
      </c>
      <c r="B107" s="27" t="s">
        <v>136</v>
      </c>
      <c r="C107" s="30">
        <v>229.07620374100006</v>
      </c>
      <c r="D107" s="30">
        <v>19.558408181999997</v>
      </c>
      <c r="E107" s="30">
        <v>4.2549135820000004</v>
      </c>
      <c r="F107" s="30">
        <v>15.303494599999999</v>
      </c>
      <c r="G107" s="30">
        <v>185.16241441000005</v>
      </c>
      <c r="H107" s="30">
        <v>2.8042731300000003</v>
      </c>
      <c r="I107" s="30">
        <v>39.929890400000005</v>
      </c>
      <c r="J107" s="30">
        <v>6.7059920000000002</v>
      </c>
      <c r="K107" s="30">
        <v>0.22207099999999999</v>
      </c>
      <c r="L107" s="30">
        <v>1.398237</v>
      </c>
      <c r="M107" s="30">
        <v>3.73379298</v>
      </c>
      <c r="N107" s="30">
        <v>3.9975306000000002</v>
      </c>
      <c r="O107" s="30">
        <v>2.6733935999999998</v>
      </c>
      <c r="P107" s="30">
        <v>3.9150098</v>
      </c>
      <c r="Q107" s="30">
        <v>4.6312018999999998</v>
      </c>
      <c r="R107" s="30">
        <v>83.56465399999999</v>
      </c>
      <c r="S107" s="30">
        <v>13.46059</v>
      </c>
      <c r="T107" s="30">
        <v>10.287628</v>
      </c>
      <c r="U107" s="30">
        <v>7.8381500000000006</v>
      </c>
      <c r="V107" s="30">
        <v>0</v>
      </c>
      <c r="W107" s="30">
        <v>23.496805993000002</v>
      </c>
      <c r="X107" s="30">
        <v>4.8249343E-2</v>
      </c>
      <c r="Y107" s="30">
        <v>0.20185849</v>
      </c>
      <c r="Z107" s="30">
        <v>2.0265420000000001</v>
      </c>
      <c r="AA107" s="30">
        <v>3.8706909999999999</v>
      </c>
      <c r="AB107" s="30">
        <v>8.2187507000000011</v>
      </c>
      <c r="AC107" s="30">
        <v>1.5050479999999999</v>
      </c>
      <c r="AD107" s="30">
        <v>4.5293659999999999E-2</v>
      </c>
      <c r="AE107" s="30">
        <v>3.7713869999999998</v>
      </c>
      <c r="AF107" s="30">
        <v>0.1674127</v>
      </c>
      <c r="AG107" s="30">
        <v>0.1187831</v>
      </c>
      <c r="AH107" s="30">
        <v>0</v>
      </c>
      <c r="AI107" s="30">
        <v>3.5227900000000001</v>
      </c>
    </row>
    <row r="108" spans="1:35" hidden="1" outlineLevel="3" x14ac:dyDescent="0.4">
      <c r="A108" s="22">
        <v>4</v>
      </c>
      <c r="B108" s="27" t="s">
        <v>137</v>
      </c>
      <c r="C108" s="30">
        <v>37757.73140620003</v>
      </c>
      <c r="D108" s="30">
        <v>1004.6258888000001</v>
      </c>
      <c r="E108" s="30">
        <v>771.80763180000008</v>
      </c>
      <c r="F108" s="30">
        <v>232.81825699999999</v>
      </c>
      <c r="G108" s="30">
        <v>32777.448226</v>
      </c>
      <c r="H108" s="30">
        <v>605.0280019999999</v>
      </c>
      <c r="I108" s="30">
        <v>2219.9281600000004</v>
      </c>
      <c r="J108" s="30">
        <v>722.50700000000006</v>
      </c>
      <c r="K108" s="30">
        <v>38.80471</v>
      </c>
      <c r="L108" s="30">
        <v>344.7996</v>
      </c>
      <c r="M108" s="30">
        <v>639.97377599999993</v>
      </c>
      <c r="N108" s="30">
        <v>396.32289000000003</v>
      </c>
      <c r="O108" s="30">
        <v>246.39150000000001</v>
      </c>
      <c r="P108" s="30">
        <v>2032.7069000000001</v>
      </c>
      <c r="Q108" s="30">
        <v>1281.176608</v>
      </c>
      <c r="R108" s="30">
        <v>18591.08973</v>
      </c>
      <c r="S108" s="30">
        <v>2251.4569999999999</v>
      </c>
      <c r="T108" s="30">
        <v>2483.76235</v>
      </c>
      <c r="U108" s="30">
        <v>923.5</v>
      </c>
      <c r="V108" s="30">
        <v>0</v>
      </c>
      <c r="W108" s="30">
        <v>3969.5948280000002</v>
      </c>
      <c r="X108" s="30">
        <v>7.9260809999999999</v>
      </c>
      <c r="Y108" s="30">
        <v>63.330486000000001</v>
      </c>
      <c r="Z108" s="30">
        <v>436.49209999999999</v>
      </c>
      <c r="AA108" s="30">
        <v>429.92650000000003</v>
      </c>
      <c r="AB108" s="30">
        <v>1958.7862</v>
      </c>
      <c r="AC108" s="30">
        <v>248.80789999999999</v>
      </c>
      <c r="AD108" s="30">
        <v>6.890841</v>
      </c>
      <c r="AE108" s="30">
        <v>26.023669999999999</v>
      </c>
      <c r="AF108" s="30">
        <v>28.434650000000001</v>
      </c>
      <c r="AG108" s="30">
        <v>14.3672</v>
      </c>
      <c r="AH108" s="30">
        <v>0</v>
      </c>
      <c r="AI108" s="30">
        <v>748.60919999999999</v>
      </c>
    </row>
    <row r="109" spans="1:35" hidden="1" outlineLevel="3" x14ac:dyDescent="0.4">
      <c r="A109" s="22">
        <v>4</v>
      </c>
      <c r="B109" s="27" t="s">
        <v>138</v>
      </c>
      <c r="C109" s="30">
        <v>283.68746656199994</v>
      </c>
      <c r="D109" s="30">
        <v>20.036318689999998</v>
      </c>
      <c r="E109" s="30">
        <v>3.8248210899999999</v>
      </c>
      <c r="F109" s="30">
        <v>16.211497599999998</v>
      </c>
      <c r="G109" s="30">
        <v>238.27200219999997</v>
      </c>
      <c r="H109" s="30">
        <v>3.1015829699999999</v>
      </c>
      <c r="I109" s="30">
        <v>21.414568600000003</v>
      </c>
      <c r="J109" s="30">
        <v>10.455318</v>
      </c>
      <c r="K109" s="30">
        <v>0.8761137</v>
      </c>
      <c r="L109" s="30">
        <v>1.2442089999999999</v>
      </c>
      <c r="M109" s="30">
        <v>3.22486542</v>
      </c>
      <c r="N109" s="30">
        <v>3.1527969999999996</v>
      </c>
      <c r="O109" s="30">
        <v>2.6276001</v>
      </c>
      <c r="P109" s="30">
        <v>3.5217739000000003</v>
      </c>
      <c r="Q109" s="30">
        <v>4.2756079099999997</v>
      </c>
      <c r="R109" s="30">
        <v>134.32750249999998</v>
      </c>
      <c r="S109" s="30">
        <v>34.057650000000002</v>
      </c>
      <c r="T109" s="30">
        <v>7.5697900999999996</v>
      </c>
      <c r="U109" s="30">
        <v>8.4226229999999997</v>
      </c>
      <c r="V109" s="30">
        <v>0</v>
      </c>
      <c r="W109" s="30">
        <v>24.528629497999997</v>
      </c>
      <c r="X109" s="30">
        <v>4.1819318000000001E-2</v>
      </c>
      <c r="Y109" s="30">
        <v>0.20134173999999999</v>
      </c>
      <c r="Z109" s="30">
        <v>2.978977</v>
      </c>
      <c r="AA109" s="30">
        <v>3.4494540000000002</v>
      </c>
      <c r="AB109" s="30">
        <v>6.9933528000000003</v>
      </c>
      <c r="AC109" s="30">
        <v>2.099761</v>
      </c>
      <c r="AD109" s="30">
        <v>4.9363240000000003E-2</v>
      </c>
      <c r="AE109" s="30">
        <v>3.8203839999999998</v>
      </c>
      <c r="AF109" s="30">
        <v>0.38178210000000001</v>
      </c>
      <c r="AG109" s="30">
        <v>0.1304893</v>
      </c>
      <c r="AH109" s="30">
        <v>0</v>
      </c>
      <c r="AI109" s="30">
        <v>4.3819049999999997</v>
      </c>
    </row>
    <row r="110" spans="1:35" outlineLevel="1" x14ac:dyDescent="0.4">
      <c r="A110" s="22">
        <v>2</v>
      </c>
      <c r="B110" s="25" t="s">
        <v>139</v>
      </c>
      <c r="C110" s="33">
        <v>158128.54910505388</v>
      </c>
      <c r="D110" s="33">
        <v>3048.5458969279985</v>
      </c>
      <c r="E110" s="33">
        <v>1438.2394368280013</v>
      </c>
      <c r="F110" s="33">
        <v>1610.3064600999994</v>
      </c>
      <c r="G110" s="33">
        <v>140500.29844112997</v>
      </c>
      <c r="H110" s="33">
        <v>1976.9164095599992</v>
      </c>
      <c r="I110" s="33">
        <v>10942.993330000001</v>
      </c>
      <c r="J110" s="33">
        <v>3293.6814520000007</v>
      </c>
      <c r="K110" s="33">
        <v>109.91211150000004</v>
      </c>
      <c r="L110" s="33">
        <v>875.40886580000006</v>
      </c>
      <c r="M110" s="33">
        <v>1968.71874194</v>
      </c>
      <c r="N110" s="33">
        <v>1524.5565622999993</v>
      </c>
      <c r="O110" s="33">
        <v>762.92203749999987</v>
      </c>
      <c r="P110" s="33">
        <v>2012.7813198999997</v>
      </c>
      <c r="Q110" s="33">
        <v>1567.8658694300007</v>
      </c>
      <c r="R110" s="33">
        <v>99228.674052199887</v>
      </c>
      <c r="S110" s="33">
        <v>9690.6660329999995</v>
      </c>
      <c r="T110" s="33">
        <v>3430.1651320000001</v>
      </c>
      <c r="U110" s="33">
        <v>3115.0365239999996</v>
      </c>
      <c r="V110" s="33">
        <v>0</v>
      </c>
      <c r="W110" s="33">
        <v>14515.72576198999</v>
      </c>
      <c r="X110" s="33">
        <v>24.434038940000001</v>
      </c>
      <c r="Y110" s="33">
        <v>117.42734211000004</v>
      </c>
      <c r="Z110" s="33">
        <v>1862.1935549999998</v>
      </c>
      <c r="AA110" s="33">
        <v>1971.957899</v>
      </c>
      <c r="AB110" s="33">
        <v>6064.5578327000003</v>
      </c>
      <c r="AC110" s="33">
        <v>1205.883378</v>
      </c>
      <c r="AD110" s="33">
        <v>21.487810539999998</v>
      </c>
      <c r="AE110" s="33">
        <v>289.514591</v>
      </c>
      <c r="AF110" s="33">
        <v>102.13908010000002</v>
      </c>
      <c r="AG110" s="33">
        <v>94.367222600000005</v>
      </c>
      <c r="AH110" s="33">
        <v>0</v>
      </c>
      <c r="AI110" s="33">
        <v>2761.7630120000003</v>
      </c>
    </row>
    <row r="111" spans="1:35" outlineLevel="2" collapsed="1" x14ac:dyDescent="0.4">
      <c r="A111" s="22">
        <v>3</v>
      </c>
      <c r="B111" s="26" t="s">
        <v>140</v>
      </c>
      <c r="C111" s="34">
        <v>104245.41043621398</v>
      </c>
      <c r="D111" s="34">
        <v>2113.5650639870005</v>
      </c>
      <c r="E111" s="34">
        <v>1065.9279691870004</v>
      </c>
      <c r="F111" s="34">
        <v>1047.6370947999999</v>
      </c>
      <c r="G111" s="34">
        <v>91513.162161149943</v>
      </c>
      <c r="H111" s="34">
        <v>1421.5816992699995</v>
      </c>
      <c r="I111" s="34">
        <v>8366.9471540999984</v>
      </c>
      <c r="J111" s="34">
        <v>2688.1798990000002</v>
      </c>
      <c r="K111" s="34">
        <v>80.991951200000003</v>
      </c>
      <c r="L111" s="34">
        <v>598.45613000000003</v>
      </c>
      <c r="M111" s="34">
        <v>1254.5065988499998</v>
      </c>
      <c r="N111" s="34">
        <v>1010.0974247999999</v>
      </c>
      <c r="O111" s="34">
        <v>538.47476299999994</v>
      </c>
      <c r="P111" s="34">
        <v>1628.4953790999998</v>
      </c>
      <c r="Q111" s="34">
        <v>1220.8334713300003</v>
      </c>
      <c r="R111" s="34">
        <v>61621.137745500004</v>
      </c>
      <c r="S111" s="34">
        <v>6265.4291999999996</v>
      </c>
      <c r="T111" s="34">
        <v>2522.1771259999991</v>
      </c>
      <c r="U111" s="34">
        <v>2295.853619</v>
      </c>
      <c r="V111" s="34">
        <v>0</v>
      </c>
      <c r="W111" s="34">
        <v>10578.541119629994</v>
      </c>
      <c r="X111" s="34">
        <v>16.261790469999998</v>
      </c>
      <c r="Y111" s="34">
        <v>89.91832715000001</v>
      </c>
      <c r="Z111" s="34">
        <v>1405.821281</v>
      </c>
      <c r="AA111" s="34">
        <v>1434.4389990000004</v>
      </c>
      <c r="AB111" s="34">
        <v>4426.8711817000003</v>
      </c>
      <c r="AC111" s="34">
        <v>903.07130800000004</v>
      </c>
      <c r="AD111" s="34">
        <v>16.069848109999999</v>
      </c>
      <c r="AE111" s="34">
        <v>181.08429300000003</v>
      </c>
      <c r="AF111" s="34">
        <v>72.890691500000003</v>
      </c>
      <c r="AG111" s="34">
        <v>58.781309700000008</v>
      </c>
      <c r="AH111" s="34">
        <v>0</v>
      </c>
      <c r="AI111" s="34">
        <v>1973.3320899999999</v>
      </c>
    </row>
    <row r="112" spans="1:35" hidden="1" outlineLevel="3" x14ac:dyDescent="0.4">
      <c r="A112" s="22">
        <v>4</v>
      </c>
      <c r="B112" s="27" t="s">
        <v>141</v>
      </c>
      <c r="C112" s="30">
        <v>7068.0290437900003</v>
      </c>
      <c r="D112" s="30">
        <v>276.23115218999999</v>
      </c>
      <c r="E112" s="30">
        <v>86.25329619</v>
      </c>
      <c r="F112" s="30">
        <v>189.977856</v>
      </c>
      <c r="G112" s="30">
        <v>5802.9015458999975</v>
      </c>
      <c r="H112" s="30">
        <v>118.45385399999999</v>
      </c>
      <c r="I112" s="30">
        <v>686.69350200000008</v>
      </c>
      <c r="J112" s="30">
        <v>173.95891</v>
      </c>
      <c r="K112" s="30">
        <v>5.7229970000000003</v>
      </c>
      <c r="L112" s="30">
        <v>59.143509999999999</v>
      </c>
      <c r="M112" s="30">
        <v>101.26482969999998</v>
      </c>
      <c r="N112" s="30">
        <v>88.340599999999995</v>
      </c>
      <c r="O112" s="30">
        <v>46.222318000000001</v>
      </c>
      <c r="P112" s="30">
        <v>102.19029999999999</v>
      </c>
      <c r="Q112" s="30">
        <v>97.232455200000004</v>
      </c>
      <c r="R112" s="30">
        <v>3380.2555000000002</v>
      </c>
      <c r="S112" s="30">
        <v>551.08839999999998</v>
      </c>
      <c r="T112" s="30">
        <v>206.63017000000002</v>
      </c>
      <c r="U112" s="30">
        <v>185.70420000000001</v>
      </c>
      <c r="V112" s="30">
        <v>0</v>
      </c>
      <c r="W112" s="30">
        <v>980.54600469999991</v>
      </c>
      <c r="X112" s="30">
        <v>1.1142387</v>
      </c>
      <c r="Y112" s="30">
        <v>6.6428340000000006</v>
      </c>
      <c r="Z112" s="30">
        <v>103.1974</v>
      </c>
      <c r="AA112" s="30">
        <v>132.62635</v>
      </c>
      <c r="AB112" s="30">
        <v>452.79452200000003</v>
      </c>
      <c r="AC112" s="30">
        <v>71.635570000000001</v>
      </c>
      <c r="AD112" s="30">
        <v>1.2404250000000001</v>
      </c>
      <c r="AE112" s="30">
        <v>40.59796</v>
      </c>
      <c r="AF112" s="30">
        <v>5.3795529999999996</v>
      </c>
      <c r="AG112" s="30">
        <v>4.5705520000000002</v>
      </c>
      <c r="AH112" s="30">
        <v>0</v>
      </c>
      <c r="AI112" s="30">
        <v>160.7466</v>
      </c>
    </row>
    <row r="113" spans="1:35" hidden="1" outlineLevel="3" x14ac:dyDescent="0.4">
      <c r="A113" s="22">
        <v>4</v>
      </c>
      <c r="B113" s="27" t="s">
        <v>142</v>
      </c>
      <c r="C113" s="30">
        <v>859.43504011599964</v>
      </c>
      <c r="D113" s="30">
        <v>36.898898926000001</v>
      </c>
      <c r="E113" s="30">
        <v>8.9693149259999991</v>
      </c>
      <c r="F113" s="30">
        <v>27.929584000000002</v>
      </c>
      <c r="G113" s="30">
        <v>764.06494404999978</v>
      </c>
      <c r="H113" s="30">
        <v>7.0532049399999996</v>
      </c>
      <c r="I113" s="30">
        <v>57.362828100000002</v>
      </c>
      <c r="J113" s="30">
        <v>17.617676000000003</v>
      </c>
      <c r="K113" s="30">
        <v>0.51242049999999995</v>
      </c>
      <c r="L113" s="30">
        <v>3.968718</v>
      </c>
      <c r="M113" s="30">
        <v>9.2058617099999989</v>
      </c>
      <c r="N113" s="30">
        <v>7.0730129999999996</v>
      </c>
      <c r="O113" s="30">
        <v>5.2366539000000003</v>
      </c>
      <c r="P113" s="30">
        <v>35.180165000000002</v>
      </c>
      <c r="Q113" s="30">
        <v>25.0021269</v>
      </c>
      <c r="R113" s="30">
        <v>486.73096699999996</v>
      </c>
      <c r="S113" s="30">
        <v>41.325519999999997</v>
      </c>
      <c r="T113" s="30">
        <v>45.549824000000001</v>
      </c>
      <c r="U113" s="30">
        <v>22.245964999999998</v>
      </c>
      <c r="V113" s="30">
        <v>0</v>
      </c>
      <c r="W113" s="30">
        <v>56.990566959999995</v>
      </c>
      <c r="X113" s="30">
        <v>0.11023355999999999</v>
      </c>
      <c r="Y113" s="30">
        <v>1.0261669</v>
      </c>
      <c r="Z113" s="30">
        <v>4.9570619999999996</v>
      </c>
      <c r="AA113" s="30">
        <v>8.8935119999999994</v>
      </c>
      <c r="AB113" s="30">
        <v>20.190635100000002</v>
      </c>
      <c r="AC113" s="30">
        <v>3.7141470000000001</v>
      </c>
      <c r="AD113" s="30">
        <v>0.1326724</v>
      </c>
      <c r="AE113" s="30">
        <v>6.547606</v>
      </c>
      <c r="AF113" s="30">
        <v>0.4067173</v>
      </c>
      <c r="AG113" s="30">
        <v>0.28266469999999999</v>
      </c>
      <c r="AH113" s="30">
        <v>0</v>
      </c>
      <c r="AI113" s="30">
        <v>10.729150000000001</v>
      </c>
    </row>
    <row r="114" spans="1:35" hidden="1" outlineLevel="3" x14ac:dyDescent="0.4">
      <c r="A114" s="22">
        <v>4</v>
      </c>
      <c r="B114" s="27" t="s">
        <v>143</v>
      </c>
      <c r="C114" s="30">
        <v>54463.865511800017</v>
      </c>
      <c r="D114" s="30">
        <v>563.95678699999996</v>
      </c>
      <c r="E114" s="30">
        <v>354.25023199999993</v>
      </c>
      <c r="F114" s="30">
        <v>209.70655499999998</v>
      </c>
      <c r="G114" s="30">
        <v>50451.346629</v>
      </c>
      <c r="H114" s="30">
        <v>456.36733900000002</v>
      </c>
      <c r="I114" s="30">
        <v>3624.49485</v>
      </c>
      <c r="J114" s="30">
        <v>1501.6135899999999</v>
      </c>
      <c r="K114" s="30">
        <v>40.572710000000001</v>
      </c>
      <c r="L114" s="30">
        <v>184.5444</v>
      </c>
      <c r="M114" s="30">
        <v>418.05715900000007</v>
      </c>
      <c r="N114" s="30">
        <v>309.99250000000001</v>
      </c>
      <c r="O114" s="30">
        <v>148.70623999999998</v>
      </c>
      <c r="P114" s="30">
        <v>693.31821999999988</v>
      </c>
      <c r="Q114" s="30">
        <v>519.01286100000004</v>
      </c>
      <c r="R114" s="30">
        <v>37391.142200000002</v>
      </c>
      <c r="S114" s="30">
        <v>3269.3090000000002</v>
      </c>
      <c r="T114" s="30">
        <v>927.46806000000004</v>
      </c>
      <c r="U114" s="30">
        <v>966.74750000000006</v>
      </c>
      <c r="V114" s="30">
        <v>0</v>
      </c>
      <c r="W114" s="30">
        <v>3443.0121084999996</v>
      </c>
      <c r="X114" s="30">
        <v>4.2651694999999998</v>
      </c>
      <c r="Y114" s="30">
        <v>33.522976999999997</v>
      </c>
      <c r="Z114" s="30">
        <v>497.12970000000001</v>
      </c>
      <c r="AA114" s="30">
        <v>528.41800000000001</v>
      </c>
      <c r="AB114" s="30">
        <v>1173.21531</v>
      </c>
      <c r="AC114" s="30">
        <v>352.62060000000002</v>
      </c>
      <c r="AD114" s="30">
        <v>5.6498520000000001</v>
      </c>
      <c r="AE114" s="30">
        <v>22.006540000000001</v>
      </c>
      <c r="AF114" s="30">
        <v>29.59948</v>
      </c>
      <c r="AG114" s="30">
        <v>29.447780000000002</v>
      </c>
      <c r="AH114" s="30">
        <v>0</v>
      </c>
      <c r="AI114" s="30">
        <v>767.13670000000002</v>
      </c>
    </row>
    <row r="115" spans="1:35" hidden="1" outlineLevel="3" x14ac:dyDescent="0.4">
      <c r="A115" s="22">
        <v>4</v>
      </c>
      <c r="B115" s="27" t="s">
        <v>144</v>
      </c>
      <c r="C115" s="30">
        <v>12557.982001500002</v>
      </c>
      <c r="D115" s="30">
        <v>231.3633121</v>
      </c>
      <c r="E115" s="30">
        <v>120.9459305</v>
      </c>
      <c r="F115" s="30">
        <v>110.4173816</v>
      </c>
      <c r="G115" s="30">
        <v>10890.189229400003</v>
      </c>
      <c r="H115" s="30">
        <v>214.06203199999999</v>
      </c>
      <c r="I115" s="30">
        <v>719.06144199999994</v>
      </c>
      <c r="J115" s="30">
        <v>178.51769000000002</v>
      </c>
      <c r="K115" s="30">
        <v>11.75123</v>
      </c>
      <c r="L115" s="30">
        <v>55.352910000000001</v>
      </c>
      <c r="M115" s="30">
        <v>126.51690499999999</v>
      </c>
      <c r="N115" s="30">
        <v>99.99624</v>
      </c>
      <c r="O115" s="30">
        <v>81.759346000000008</v>
      </c>
      <c r="P115" s="30">
        <v>312.45775000000003</v>
      </c>
      <c r="Q115" s="30">
        <v>203.0778104</v>
      </c>
      <c r="R115" s="30">
        <v>7415.71569</v>
      </c>
      <c r="S115" s="30">
        <v>752.34299999999996</v>
      </c>
      <c r="T115" s="30">
        <v>477.68901400000004</v>
      </c>
      <c r="U115" s="30">
        <v>241.88817</v>
      </c>
      <c r="V115" s="30">
        <v>0</v>
      </c>
      <c r="W115" s="30">
        <v>1433.0126724000002</v>
      </c>
      <c r="X115" s="30">
        <v>1.4822354</v>
      </c>
      <c r="Y115" s="30">
        <v>14.244533000000001</v>
      </c>
      <c r="Z115" s="30">
        <v>244.34200000000001</v>
      </c>
      <c r="AA115" s="30">
        <v>182.12935999999999</v>
      </c>
      <c r="AB115" s="30">
        <v>459.48284000000001</v>
      </c>
      <c r="AC115" s="30">
        <v>180.51079999999999</v>
      </c>
      <c r="AD115" s="30">
        <v>2.6024440000000002</v>
      </c>
      <c r="AE115" s="30">
        <v>15.0059</v>
      </c>
      <c r="AF115" s="30">
        <v>10.87575</v>
      </c>
      <c r="AG115" s="30">
        <v>4.9816099999999999</v>
      </c>
      <c r="AH115" s="30">
        <v>0</v>
      </c>
      <c r="AI115" s="30">
        <v>317.35520000000002</v>
      </c>
    </row>
    <row r="116" spans="1:35" hidden="1" outlineLevel="3" x14ac:dyDescent="0.4">
      <c r="A116" s="22">
        <v>4</v>
      </c>
      <c r="B116" s="27" t="s">
        <v>145</v>
      </c>
      <c r="C116" s="30">
        <v>3490.8068458600001</v>
      </c>
      <c r="D116" s="30">
        <v>153.50658775000002</v>
      </c>
      <c r="E116" s="30">
        <v>99.325008150000002</v>
      </c>
      <c r="F116" s="30">
        <v>54.181579599999999</v>
      </c>
      <c r="G116" s="30">
        <v>2945.2940348000002</v>
      </c>
      <c r="H116" s="30">
        <v>58.241954300000003</v>
      </c>
      <c r="I116" s="30">
        <v>635.88712500000008</v>
      </c>
      <c r="J116" s="30">
        <v>267.02458100000001</v>
      </c>
      <c r="K116" s="30">
        <v>3.0243720000000001</v>
      </c>
      <c r="L116" s="30">
        <v>22.1145</v>
      </c>
      <c r="M116" s="30">
        <v>55.305252299999992</v>
      </c>
      <c r="N116" s="30">
        <v>52.702092</v>
      </c>
      <c r="O116" s="30">
        <v>32.518224000000004</v>
      </c>
      <c r="P116" s="30">
        <v>53.484903000000003</v>
      </c>
      <c r="Q116" s="30">
        <v>43.816333200000003</v>
      </c>
      <c r="R116" s="30">
        <v>1294.5736659999998</v>
      </c>
      <c r="S116" s="30">
        <v>198.29740000000001</v>
      </c>
      <c r="T116" s="30">
        <v>83.144422000000006</v>
      </c>
      <c r="U116" s="30">
        <v>145.15921</v>
      </c>
      <c r="V116" s="30">
        <v>0</v>
      </c>
      <c r="W116" s="30">
        <v>389.46097420000007</v>
      </c>
      <c r="X116" s="30">
        <v>0.64864049999999995</v>
      </c>
      <c r="Y116" s="30">
        <v>3.1571946</v>
      </c>
      <c r="Z116" s="30">
        <v>46.084009999999999</v>
      </c>
      <c r="AA116" s="30">
        <v>56.079310000000007</v>
      </c>
      <c r="AB116" s="30">
        <v>171.16298399999999</v>
      </c>
      <c r="AC116" s="30">
        <v>26.401759999999999</v>
      </c>
      <c r="AD116" s="30">
        <v>0.52398210000000001</v>
      </c>
      <c r="AE116" s="30">
        <v>11.073169999999999</v>
      </c>
      <c r="AF116" s="30">
        <v>2.8610679999999999</v>
      </c>
      <c r="AG116" s="30">
        <v>5.1657250000000001</v>
      </c>
      <c r="AH116" s="30">
        <v>0</v>
      </c>
      <c r="AI116" s="30">
        <v>66.303129999999996</v>
      </c>
    </row>
    <row r="117" spans="1:35" hidden="1" outlineLevel="3" x14ac:dyDescent="0.4">
      <c r="A117" s="22">
        <v>4</v>
      </c>
      <c r="B117" s="27" t="s">
        <v>146</v>
      </c>
      <c r="C117" s="30">
        <v>1795.2324717559998</v>
      </c>
      <c r="D117" s="30">
        <v>81.669143356000006</v>
      </c>
      <c r="E117" s="30">
        <v>33.205639656000002</v>
      </c>
      <c r="F117" s="30">
        <v>48.463503699999997</v>
      </c>
      <c r="G117" s="30">
        <v>1483.1354463999999</v>
      </c>
      <c r="H117" s="30">
        <v>35.483713600000002</v>
      </c>
      <c r="I117" s="30">
        <v>292.59053899999998</v>
      </c>
      <c r="J117" s="30">
        <v>101.76213899999999</v>
      </c>
      <c r="K117" s="30">
        <v>1.620984</v>
      </c>
      <c r="L117" s="30">
        <v>12.12387</v>
      </c>
      <c r="M117" s="30">
        <v>28.709851199999999</v>
      </c>
      <c r="N117" s="30">
        <v>33.924506000000001</v>
      </c>
      <c r="O117" s="30">
        <v>13.858961000000001</v>
      </c>
      <c r="P117" s="30">
        <v>22.352003</v>
      </c>
      <c r="Q117" s="30">
        <v>21.254361599999999</v>
      </c>
      <c r="R117" s="30">
        <v>709.91196200000002</v>
      </c>
      <c r="S117" s="30">
        <v>89.435069999999996</v>
      </c>
      <c r="T117" s="30">
        <v>52.331125999999998</v>
      </c>
      <c r="U117" s="30">
        <v>67.776360000000011</v>
      </c>
      <c r="V117" s="30">
        <v>0</v>
      </c>
      <c r="W117" s="30">
        <v>227.97945339999998</v>
      </c>
      <c r="X117" s="30">
        <v>0.39848720000000004</v>
      </c>
      <c r="Y117" s="30">
        <v>1.5800193</v>
      </c>
      <c r="Z117" s="30">
        <v>25.332249999999998</v>
      </c>
      <c r="AA117" s="30">
        <v>33.475830000000002</v>
      </c>
      <c r="AB117" s="30">
        <v>108.513818</v>
      </c>
      <c r="AC117" s="30">
        <v>13.54232</v>
      </c>
      <c r="AD117" s="30">
        <v>0.28132089999999998</v>
      </c>
      <c r="AE117" s="30">
        <v>10.51158</v>
      </c>
      <c r="AF117" s="30">
        <v>1.412533</v>
      </c>
      <c r="AG117" s="30">
        <v>1.1715549999999999</v>
      </c>
      <c r="AH117" s="30">
        <v>0</v>
      </c>
      <c r="AI117" s="30">
        <v>31.759740000000001</v>
      </c>
    </row>
    <row r="118" spans="1:35" hidden="1" outlineLevel="3" x14ac:dyDescent="0.4">
      <c r="A118" s="22">
        <v>4</v>
      </c>
      <c r="B118" s="27" t="s">
        <v>147</v>
      </c>
      <c r="C118" s="30">
        <v>324.39394354499984</v>
      </c>
      <c r="D118" s="30">
        <v>28.317231255000003</v>
      </c>
      <c r="E118" s="30">
        <v>5.2611378550000003</v>
      </c>
      <c r="F118" s="30">
        <v>23.056093400000002</v>
      </c>
      <c r="G118" s="30">
        <v>265.55976397000001</v>
      </c>
      <c r="H118" s="30">
        <v>3.5352129299999997</v>
      </c>
      <c r="I118" s="30">
        <v>26.5070616</v>
      </c>
      <c r="J118" s="30">
        <v>10.465053000000001</v>
      </c>
      <c r="K118" s="30">
        <v>0.31518479999999999</v>
      </c>
      <c r="L118" s="30">
        <v>1.6447639999999999</v>
      </c>
      <c r="M118" s="30">
        <v>4.5647731699999996</v>
      </c>
      <c r="N118" s="30">
        <v>4.1892528999999996</v>
      </c>
      <c r="O118" s="30">
        <v>3.2818417000000002</v>
      </c>
      <c r="P118" s="30">
        <v>11.279699000000001</v>
      </c>
      <c r="Q118" s="30">
        <v>9.4220628700000013</v>
      </c>
      <c r="R118" s="30">
        <v>143.96322899999998</v>
      </c>
      <c r="S118" s="30">
        <v>16.015170000000001</v>
      </c>
      <c r="T118" s="30">
        <v>18.587384999999998</v>
      </c>
      <c r="U118" s="30">
        <v>11.789073999999999</v>
      </c>
      <c r="V118" s="30">
        <v>0</v>
      </c>
      <c r="W118" s="30">
        <v>29.278293394999999</v>
      </c>
      <c r="X118" s="30">
        <v>5.6931184999999995E-2</v>
      </c>
      <c r="Y118" s="30">
        <v>0.39990751000000002</v>
      </c>
      <c r="Z118" s="30">
        <v>2.3365840000000002</v>
      </c>
      <c r="AA118" s="30">
        <v>4.9412020000000005</v>
      </c>
      <c r="AB118" s="30">
        <v>8.9348443</v>
      </c>
      <c r="AC118" s="30">
        <v>1.883116</v>
      </c>
      <c r="AD118" s="30">
        <v>6.51143E-2</v>
      </c>
      <c r="AE118" s="30">
        <v>5.6697730000000002</v>
      </c>
      <c r="AF118" s="30">
        <v>0.2182143</v>
      </c>
      <c r="AG118" s="30">
        <v>0.14099980000000001</v>
      </c>
      <c r="AH118" s="30">
        <v>0</v>
      </c>
      <c r="AI118" s="30">
        <v>4.6316069999999998</v>
      </c>
    </row>
    <row r="119" spans="1:35" hidden="1" outlineLevel="3" x14ac:dyDescent="0.4">
      <c r="A119" s="22">
        <v>4</v>
      </c>
      <c r="B119" s="27" t="s">
        <v>148</v>
      </c>
      <c r="C119" s="30">
        <v>458.88502622899995</v>
      </c>
      <c r="D119" s="30">
        <v>45.993700863999997</v>
      </c>
      <c r="E119" s="30">
        <v>9.0479543639999989</v>
      </c>
      <c r="F119" s="30">
        <v>36.945746499999998</v>
      </c>
      <c r="G119" s="30">
        <v>363.74792475000004</v>
      </c>
      <c r="H119" s="30">
        <v>6.2453046500000005</v>
      </c>
      <c r="I119" s="30">
        <v>50.724860499999998</v>
      </c>
      <c r="J119" s="30">
        <v>39.452463000000002</v>
      </c>
      <c r="K119" s="30">
        <v>0.51105979999999995</v>
      </c>
      <c r="L119" s="30">
        <v>2.5077950000000002</v>
      </c>
      <c r="M119" s="30">
        <v>7.3567980000000004</v>
      </c>
      <c r="N119" s="30">
        <v>6.6492799999999992</v>
      </c>
      <c r="O119" s="30">
        <v>5.5437210000000006</v>
      </c>
      <c r="P119" s="30">
        <v>6.0210325000000005</v>
      </c>
      <c r="Q119" s="30">
        <v>8.9199263000000002</v>
      </c>
      <c r="R119" s="30">
        <v>163.198576</v>
      </c>
      <c r="S119" s="30">
        <v>24.001729999999998</v>
      </c>
      <c r="T119" s="30">
        <v>17.064108000000001</v>
      </c>
      <c r="U119" s="30">
        <v>25.551269999999999</v>
      </c>
      <c r="V119" s="30">
        <v>0</v>
      </c>
      <c r="W119" s="30">
        <v>47.127904055999998</v>
      </c>
      <c r="X119" s="30">
        <v>8.9412656000000007E-2</v>
      </c>
      <c r="Y119" s="30">
        <v>1.3319276</v>
      </c>
      <c r="Z119" s="30">
        <v>4.1656519999999997</v>
      </c>
      <c r="AA119" s="30">
        <v>8.4644870000000001</v>
      </c>
      <c r="AB119" s="30">
        <v>12.6825987</v>
      </c>
      <c r="AC119" s="30">
        <v>3.4746229999999998</v>
      </c>
      <c r="AD119" s="30">
        <v>0.15746399999999999</v>
      </c>
      <c r="AE119" s="30">
        <v>8.9029340000000001</v>
      </c>
      <c r="AF119" s="30">
        <v>0.36361539999999998</v>
      </c>
      <c r="AG119" s="30">
        <v>0.20361870000000001</v>
      </c>
      <c r="AH119" s="30">
        <v>0</v>
      </c>
      <c r="AI119" s="30">
        <v>7.2915710000000002</v>
      </c>
    </row>
    <row r="120" spans="1:35" hidden="1" outlineLevel="3" x14ac:dyDescent="0.4">
      <c r="A120" s="22">
        <v>4</v>
      </c>
      <c r="B120" s="27" t="s">
        <v>149</v>
      </c>
      <c r="C120" s="30">
        <v>6710.0663725099985</v>
      </c>
      <c r="D120" s="30">
        <v>132.33332550999998</v>
      </c>
      <c r="E120" s="30">
        <v>61.129907609999997</v>
      </c>
      <c r="F120" s="30">
        <v>71.203417899999991</v>
      </c>
      <c r="G120" s="30">
        <v>5724.313297499999</v>
      </c>
      <c r="H120" s="30">
        <v>234.4553075</v>
      </c>
      <c r="I120" s="30">
        <v>485.74852900000002</v>
      </c>
      <c r="J120" s="30">
        <v>71.635359999999991</v>
      </c>
      <c r="K120" s="30">
        <v>2.930383</v>
      </c>
      <c r="L120" s="30">
        <v>50.459670000000003</v>
      </c>
      <c r="M120" s="30">
        <v>141.81521520000001</v>
      </c>
      <c r="N120" s="30">
        <v>56.581119999999999</v>
      </c>
      <c r="O120" s="30">
        <v>52.021070000000002</v>
      </c>
      <c r="P120" s="30">
        <v>167.66293000000002</v>
      </c>
      <c r="Q120" s="30">
        <v>114.18253679999999</v>
      </c>
      <c r="R120" s="30">
        <v>3547.0383500000003</v>
      </c>
      <c r="S120" s="30">
        <v>388.39060000000001</v>
      </c>
      <c r="T120" s="30">
        <v>270.55704600000001</v>
      </c>
      <c r="U120" s="30">
        <v>140.83518000000001</v>
      </c>
      <c r="V120" s="30">
        <v>0</v>
      </c>
      <c r="W120" s="30">
        <v>851.05745710000019</v>
      </c>
      <c r="X120" s="30">
        <v>1.6779040999999999</v>
      </c>
      <c r="Y120" s="30">
        <v>9.5004549999999988</v>
      </c>
      <c r="Z120" s="30">
        <v>116.2508</v>
      </c>
      <c r="AA120" s="30">
        <v>170.90619000000001</v>
      </c>
      <c r="AB120" s="30">
        <v>289.09915999999998</v>
      </c>
      <c r="AC120" s="30">
        <v>83.623649999999998</v>
      </c>
      <c r="AD120" s="30">
        <v>2.462027</v>
      </c>
      <c r="AE120" s="30">
        <v>11.019399999999999</v>
      </c>
      <c r="AF120" s="30">
        <v>4.8254929999999998</v>
      </c>
      <c r="AG120" s="30">
        <v>2.731878</v>
      </c>
      <c r="AH120" s="30">
        <v>0</v>
      </c>
      <c r="AI120" s="30">
        <v>158.9605</v>
      </c>
    </row>
    <row r="121" spans="1:35" hidden="1" outlineLevel="3" x14ac:dyDescent="0.4">
      <c r="A121" s="22">
        <v>4</v>
      </c>
      <c r="B121" s="27" t="s">
        <v>150</v>
      </c>
      <c r="C121" s="30">
        <v>257.52679752800003</v>
      </c>
      <c r="D121" s="30">
        <v>25.282206385999999</v>
      </c>
      <c r="E121" s="30">
        <v>5.0325772859999995</v>
      </c>
      <c r="F121" s="30">
        <v>20.2496291</v>
      </c>
      <c r="G121" s="30">
        <v>207.50799198000004</v>
      </c>
      <c r="H121" s="30">
        <v>2.89195475</v>
      </c>
      <c r="I121" s="30">
        <v>30.957182899999999</v>
      </c>
      <c r="J121" s="30">
        <v>11.995595</v>
      </c>
      <c r="K121" s="30">
        <v>0.25769209999999998</v>
      </c>
      <c r="L121" s="30">
        <v>1.338721</v>
      </c>
      <c r="M121" s="30">
        <v>3.8386941700000001</v>
      </c>
      <c r="N121" s="30">
        <v>3.8523738999999999</v>
      </c>
      <c r="O121" s="30">
        <v>2.7442614000000001</v>
      </c>
      <c r="P121" s="30">
        <v>3.6256485999999999</v>
      </c>
      <c r="Q121" s="30">
        <v>4.5911856600000007</v>
      </c>
      <c r="R121" s="30">
        <v>108.4940995</v>
      </c>
      <c r="S121" s="30">
        <v>12.439970000000001</v>
      </c>
      <c r="T121" s="30">
        <v>9.828163</v>
      </c>
      <c r="U121" s="30">
        <v>10.65245</v>
      </c>
      <c r="V121" s="30">
        <v>0</v>
      </c>
      <c r="W121" s="30">
        <v>23.714690709000003</v>
      </c>
      <c r="X121" s="30">
        <v>4.6039559000000001E-2</v>
      </c>
      <c r="Y121" s="30">
        <v>0.19419704000000002</v>
      </c>
      <c r="Z121" s="30">
        <v>1.994343</v>
      </c>
      <c r="AA121" s="30">
        <v>4.2846380000000002</v>
      </c>
      <c r="AB121" s="30">
        <v>6.8862886000000003</v>
      </c>
      <c r="AC121" s="30">
        <v>1.590082</v>
      </c>
      <c r="AD121" s="30">
        <v>4.6768209999999998E-2</v>
      </c>
      <c r="AE121" s="30">
        <v>4.78817</v>
      </c>
      <c r="AF121" s="30">
        <v>0.17958450000000001</v>
      </c>
      <c r="AG121" s="30">
        <v>0.15684780000000001</v>
      </c>
      <c r="AH121" s="30">
        <v>0</v>
      </c>
      <c r="AI121" s="30">
        <v>3.5477319999999999</v>
      </c>
    </row>
    <row r="122" spans="1:35" hidden="1" outlineLevel="3" x14ac:dyDescent="0.4">
      <c r="A122" s="22">
        <v>4</v>
      </c>
      <c r="B122" s="27" t="s">
        <v>151</v>
      </c>
      <c r="C122" s="30">
        <v>1555.4695158799998</v>
      </c>
      <c r="D122" s="30">
        <v>112.39048744999998</v>
      </c>
      <c r="E122" s="30">
        <v>20.549073449999998</v>
      </c>
      <c r="F122" s="30">
        <v>91.841413999999986</v>
      </c>
      <c r="G122" s="30">
        <v>1270.9346280999998</v>
      </c>
      <c r="H122" s="30">
        <v>14.752014600000001</v>
      </c>
      <c r="I122" s="30">
        <v>561.58376399999997</v>
      </c>
      <c r="J122" s="30">
        <v>45.211742000000001</v>
      </c>
      <c r="K122" s="30">
        <v>2.906828</v>
      </c>
      <c r="L122" s="30">
        <v>6.7873720000000004</v>
      </c>
      <c r="M122" s="30">
        <v>15.4970114</v>
      </c>
      <c r="N122" s="30">
        <v>17.493057</v>
      </c>
      <c r="O122" s="30">
        <v>12.892965999999999</v>
      </c>
      <c r="P122" s="30">
        <v>13.566318000000001</v>
      </c>
      <c r="Q122" s="30">
        <v>20.2826211</v>
      </c>
      <c r="R122" s="30">
        <v>360.127926</v>
      </c>
      <c r="S122" s="30">
        <v>52.703240000000001</v>
      </c>
      <c r="T122" s="30">
        <v>38.920838000000003</v>
      </c>
      <c r="U122" s="30">
        <v>108.20893000000001</v>
      </c>
      <c r="V122" s="30">
        <v>0</v>
      </c>
      <c r="W122" s="30">
        <v>167.70052920999998</v>
      </c>
      <c r="X122" s="30">
        <v>0.20925410999999999</v>
      </c>
      <c r="Y122" s="30">
        <v>0.92843920000000002</v>
      </c>
      <c r="Z122" s="30">
        <v>16.255880000000001</v>
      </c>
      <c r="AA122" s="30">
        <v>19.955480000000001</v>
      </c>
      <c r="AB122" s="30">
        <v>39.561801000000003</v>
      </c>
      <c r="AC122" s="30">
        <v>13.24944</v>
      </c>
      <c r="AD122" s="30">
        <v>0.25569619999999998</v>
      </c>
      <c r="AE122" s="30">
        <v>21.66574</v>
      </c>
      <c r="AF122" s="30">
        <v>1.4983029999999999</v>
      </c>
      <c r="AG122" s="30">
        <v>0.55433569999999999</v>
      </c>
      <c r="AH122" s="30">
        <v>0</v>
      </c>
      <c r="AI122" s="30">
        <v>53.566160000000004</v>
      </c>
    </row>
    <row r="123" spans="1:35" hidden="1" outlineLevel="3" x14ac:dyDescent="0.4">
      <c r="A123" s="22">
        <v>4</v>
      </c>
      <c r="B123" s="27" t="s">
        <v>152</v>
      </c>
      <c r="C123" s="30">
        <v>14703.7178657</v>
      </c>
      <c r="D123" s="30">
        <v>425.62223119999999</v>
      </c>
      <c r="E123" s="30">
        <v>261.95789720000005</v>
      </c>
      <c r="F123" s="30">
        <v>163.66433400000003</v>
      </c>
      <c r="G123" s="30">
        <v>11344.166725300001</v>
      </c>
      <c r="H123" s="30">
        <v>270.039807</v>
      </c>
      <c r="I123" s="30">
        <v>1195.3354700000002</v>
      </c>
      <c r="J123" s="30">
        <v>268.92509999999999</v>
      </c>
      <c r="K123" s="30">
        <v>10.86609</v>
      </c>
      <c r="L123" s="30">
        <v>198.4699</v>
      </c>
      <c r="M123" s="30">
        <v>342.37424800000002</v>
      </c>
      <c r="N123" s="30">
        <v>329.30339000000004</v>
      </c>
      <c r="O123" s="30">
        <v>133.68916000000002</v>
      </c>
      <c r="P123" s="30">
        <v>207.35640999999998</v>
      </c>
      <c r="Q123" s="30">
        <v>154.0391903</v>
      </c>
      <c r="R123" s="30">
        <v>6619.9855800000005</v>
      </c>
      <c r="S123" s="30">
        <v>870.08010000000002</v>
      </c>
      <c r="T123" s="30">
        <v>374.40697</v>
      </c>
      <c r="U123" s="30">
        <v>369.29530999999997</v>
      </c>
      <c r="V123" s="30">
        <v>0</v>
      </c>
      <c r="W123" s="30">
        <v>2928.6604649999999</v>
      </c>
      <c r="X123" s="30">
        <v>6.1632439999999997</v>
      </c>
      <c r="Y123" s="30">
        <v>17.389676000000001</v>
      </c>
      <c r="Z123" s="30">
        <v>343.7756</v>
      </c>
      <c r="AA123" s="30">
        <v>284.26463999999999</v>
      </c>
      <c r="AB123" s="30">
        <v>1684.34638</v>
      </c>
      <c r="AC123" s="30">
        <v>150.8252</v>
      </c>
      <c r="AD123" s="30">
        <v>2.6520820000000001</v>
      </c>
      <c r="AE123" s="30">
        <v>23.29552</v>
      </c>
      <c r="AF123" s="30">
        <v>15.270379999999999</v>
      </c>
      <c r="AG123" s="30">
        <v>9.3737429999999993</v>
      </c>
      <c r="AH123" s="30">
        <v>0</v>
      </c>
      <c r="AI123" s="30">
        <v>391.30399999999997</v>
      </c>
    </row>
    <row r="124" spans="1:35" outlineLevel="2" collapsed="1" x14ac:dyDescent="0.4">
      <c r="A124" s="22">
        <v>3</v>
      </c>
      <c r="B124" s="26" t="s">
        <v>153</v>
      </c>
      <c r="C124" s="34">
        <v>47630.208105174956</v>
      </c>
      <c r="D124" s="34">
        <v>577.46009629799983</v>
      </c>
      <c r="E124" s="34">
        <v>268.35836189800011</v>
      </c>
      <c r="F124" s="34">
        <v>309.1017344</v>
      </c>
      <c r="G124" s="34">
        <v>43904.398885639974</v>
      </c>
      <c r="H124" s="34">
        <v>462.70787149</v>
      </c>
      <c r="I124" s="34">
        <v>2068.4455867999995</v>
      </c>
      <c r="J124" s="34">
        <v>452.05847</v>
      </c>
      <c r="K124" s="34">
        <v>23.5928185</v>
      </c>
      <c r="L124" s="34">
        <v>225.86345599999999</v>
      </c>
      <c r="M124" s="34">
        <v>610.73282422</v>
      </c>
      <c r="N124" s="34">
        <v>418.83092210000001</v>
      </c>
      <c r="O124" s="34">
        <v>168.30992040000004</v>
      </c>
      <c r="P124" s="34">
        <v>299.56402729999996</v>
      </c>
      <c r="Q124" s="34">
        <v>260.63532573000003</v>
      </c>
      <c r="R124" s="34">
        <v>34558.361222500003</v>
      </c>
      <c r="S124" s="34">
        <v>2990.1848300000001</v>
      </c>
      <c r="T124" s="34">
        <v>713.86058259999993</v>
      </c>
      <c r="U124" s="34">
        <v>651.25102799999991</v>
      </c>
      <c r="V124" s="34">
        <v>0</v>
      </c>
      <c r="W124" s="34">
        <v>3137.1809824300017</v>
      </c>
      <c r="X124" s="34">
        <v>6.5845261799999992</v>
      </c>
      <c r="Y124" s="34">
        <v>21.859284219999999</v>
      </c>
      <c r="Z124" s="34">
        <v>372.58322099999998</v>
      </c>
      <c r="AA124" s="34">
        <v>432.06073099999998</v>
      </c>
      <c r="AB124" s="34">
        <v>1264.3009912999999</v>
      </c>
      <c r="AC124" s="34">
        <v>255.57547499999998</v>
      </c>
      <c r="AD124" s="34">
        <v>4.3467032700000008</v>
      </c>
      <c r="AE124" s="34">
        <v>50.929628999999998</v>
      </c>
      <c r="AF124" s="34">
        <v>24.296156700000001</v>
      </c>
      <c r="AG124" s="34">
        <v>32.404138760000002</v>
      </c>
      <c r="AH124" s="34">
        <v>0</v>
      </c>
      <c r="AI124" s="34">
        <v>672.24012600000003</v>
      </c>
    </row>
    <row r="125" spans="1:35" hidden="1" outlineLevel="3" x14ac:dyDescent="0.4">
      <c r="A125" s="22">
        <v>4</v>
      </c>
      <c r="B125" s="27" t="s">
        <v>154</v>
      </c>
      <c r="C125" s="30">
        <v>4222.587847156</v>
      </c>
      <c r="D125" s="30">
        <v>22.461465460000003</v>
      </c>
      <c r="E125" s="30">
        <v>4.53105826</v>
      </c>
      <c r="F125" s="30">
        <v>17.930407200000001</v>
      </c>
      <c r="G125" s="30">
        <v>4161.5305084399997</v>
      </c>
      <c r="H125" s="30">
        <v>3.7165180800000002</v>
      </c>
      <c r="I125" s="30">
        <v>35.266100399999999</v>
      </c>
      <c r="J125" s="30">
        <v>7.2753019999999999</v>
      </c>
      <c r="K125" s="30">
        <v>0.29655870000000001</v>
      </c>
      <c r="L125" s="30">
        <v>1.1807270000000001</v>
      </c>
      <c r="M125" s="30">
        <v>3.5053398699999994</v>
      </c>
      <c r="N125" s="30">
        <v>3.3409393000000001</v>
      </c>
      <c r="O125" s="30">
        <v>2.7440783999999998</v>
      </c>
      <c r="P125" s="30">
        <v>11.968208400000002</v>
      </c>
      <c r="Q125" s="30">
        <v>10.089727290000001</v>
      </c>
      <c r="R125" s="30">
        <v>4033.9773950000003</v>
      </c>
      <c r="S125" s="30">
        <v>17.577159999999999</v>
      </c>
      <c r="T125" s="30">
        <v>19.927599000000001</v>
      </c>
      <c r="U125" s="30">
        <v>10.664854999999999</v>
      </c>
      <c r="V125" s="30">
        <v>0</v>
      </c>
      <c r="W125" s="30">
        <v>37.713491126000001</v>
      </c>
      <c r="X125" s="30">
        <v>4.3639235999999998E-2</v>
      </c>
      <c r="Y125" s="30">
        <v>0.43625504999999998</v>
      </c>
      <c r="Z125" s="30">
        <v>3.7951269999999999</v>
      </c>
      <c r="AA125" s="30">
        <v>4.1758660000000001</v>
      </c>
      <c r="AB125" s="30">
        <v>11.411891000000001</v>
      </c>
      <c r="AC125" s="30">
        <v>3.4535909999999999</v>
      </c>
      <c r="AD125" s="30">
        <v>6.8419540000000001E-2</v>
      </c>
      <c r="AE125" s="30">
        <v>3.955603</v>
      </c>
      <c r="AF125" s="30">
        <v>0.27686480000000002</v>
      </c>
      <c r="AG125" s="30">
        <v>0.18102850000000001</v>
      </c>
      <c r="AH125" s="30">
        <v>0</v>
      </c>
      <c r="AI125" s="30">
        <v>9.9152059999999995</v>
      </c>
    </row>
    <row r="126" spans="1:35" hidden="1" outlineLevel="3" x14ac:dyDescent="0.4">
      <c r="A126" s="22">
        <v>4</v>
      </c>
      <c r="B126" s="27" t="s">
        <v>155</v>
      </c>
      <c r="C126" s="30">
        <v>2153.3871118100001</v>
      </c>
      <c r="D126" s="30">
        <v>36.883363170000003</v>
      </c>
      <c r="E126" s="30">
        <v>13.76940117</v>
      </c>
      <c r="F126" s="30">
        <v>23.113962000000001</v>
      </c>
      <c r="G126" s="30">
        <v>1952.8702457700001</v>
      </c>
      <c r="H126" s="30">
        <v>19.471544300000001</v>
      </c>
      <c r="I126" s="30">
        <v>117.920052</v>
      </c>
      <c r="J126" s="30">
        <v>28.843001000000001</v>
      </c>
      <c r="K126" s="30">
        <v>0.89512860000000005</v>
      </c>
      <c r="L126" s="30">
        <v>5.5267379999999999</v>
      </c>
      <c r="M126" s="30">
        <v>14.468842030000001</v>
      </c>
      <c r="N126" s="30">
        <v>14.440535999999998</v>
      </c>
      <c r="O126" s="30">
        <v>7.2429012000000004</v>
      </c>
      <c r="P126" s="30">
        <v>12.758001</v>
      </c>
      <c r="Q126" s="30">
        <v>13.84182964</v>
      </c>
      <c r="R126" s="30">
        <v>1495.12851</v>
      </c>
      <c r="S126" s="30">
        <v>136.3989</v>
      </c>
      <c r="T126" s="30">
        <v>55.470987999999998</v>
      </c>
      <c r="U126" s="30">
        <v>30.463273999999998</v>
      </c>
      <c r="V126" s="30">
        <v>0</v>
      </c>
      <c r="W126" s="30">
        <v>162.60152054</v>
      </c>
      <c r="X126" s="30">
        <v>0.17698554</v>
      </c>
      <c r="Y126" s="30">
        <v>1.0347347</v>
      </c>
      <c r="Z126" s="30">
        <v>18.073530000000002</v>
      </c>
      <c r="AA126" s="30">
        <v>20.048683</v>
      </c>
      <c r="AB126" s="30">
        <v>70.264928000000012</v>
      </c>
      <c r="AC126" s="30">
        <v>14.177709999999999</v>
      </c>
      <c r="AD126" s="30">
        <v>0.1995429</v>
      </c>
      <c r="AE126" s="30">
        <v>4.5937099999999997</v>
      </c>
      <c r="AF126" s="30">
        <v>1.072883</v>
      </c>
      <c r="AG126" s="30">
        <v>0.72941339999999999</v>
      </c>
      <c r="AH126" s="30">
        <v>0</v>
      </c>
      <c r="AI126" s="30">
        <v>32.229399999999998</v>
      </c>
    </row>
    <row r="127" spans="1:35" hidden="1" outlineLevel="3" x14ac:dyDescent="0.4">
      <c r="A127" s="22">
        <v>4</v>
      </c>
      <c r="B127" s="27" t="s">
        <v>156</v>
      </c>
      <c r="C127" s="30">
        <v>256.38333173500007</v>
      </c>
      <c r="D127" s="30">
        <v>25.373557171999998</v>
      </c>
      <c r="E127" s="30">
        <v>4.1167211720000001</v>
      </c>
      <c r="F127" s="30">
        <v>21.256836</v>
      </c>
      <c r="G127" s="30">
        <v>208.50992955000001</v>
      </c>
      <c r="H127" s="30">
        <v>2.9717169300000004</v>
      </c>
      <c r="I127" s="30">
        <v>20.254921900000003</v>
      </c>
      <c r="J127" s="30">
        <v>6.9031110000000009</v>
      </c>
      <c r="K127" s="30">
        <v>0.21029149999999999</v>
      </c>
      <c r="L127" s="30">
        <v>1.079132</v>
      </c>
      <c r="M127" s="30">
        <v>3.1468818199999999</v>
      </c>
      <c r="N127" s="30">
        <v>3.0351786000000001</v>
      </c>
      <c r="O127" s="30">
        <v>2.4952245</v>
      </c>
      <c r="P127" s="30">
        <v>2.7954192999999998</v>
      </c>
      <c r="Q127" s="30">
        <v>4.0881120000000006</v>
      </c>
      <c r="R127" s="30">
        <v>135.23100340000002</v>
      </c>
      <c r="S127" s="30">
        <v>10.83943</v>
      </c>
      <c r="T127" s="30">
        <v>7.8433025999999995</v>
      </c>
      <c r="U127" s="30">
        <v>7.6162039999999998</v>
      </c>
      <c r="V127" s="30">
        <v>0</v>
      </c>
      <c r="W127" s="30">
        <v>21.461560900000002</v>
      </c>
      <c r="X127" s="30">
        <v>3.9387069999999996E-2</v>
      </c>
      <c r="Y127" s="30">
        <v>0.16702968999999998</v>
      </c>
      <c r="Z127" s="30">
        <v>1.643373</v>
      </c>
      <c r="AA127" s="30">
        <v>3.9997919999999998</v>
      </c>
      <c r="AB127" s="30">
        <v>5.8856573000000001</v>
      </c>
      <c r="AC127" s="30">
        <v>1.410987</v>
      </c>
      <c r="AD127" s="30">
        <v>4.1352779999999999E-2</v>
      </c>
      <c r="AE127" s="30">
        <v>4.9870359999999998</v>
      </c>
      <c r="AF127" s="30">
        <v>0.15075160000000001</v>
      </c>
      <c r="AG127" s="30">
        <v>8.8195460000000003E-2</v>
      </c>
      <c r="AH127" s="30">
        <v>0</v>
      </c>
      <c r="AI127" s="30">
        <v>3.0479989999999999</v>
      </c>
    </row>
    <row r="128" spans="1:35" hidden="1" outlineLevel="3" x14ac:dyDescent="0.4">
      <c r="A128" s="22">
        <v>4</v>
      </c>
      <c r="B128" s="27" t="s">
        <v>157</v>
      </c>
      <c r="C128" s="30">
        <v>455.82839612699996</v>
      </c>
      <c r="D128" s="30">
        <v>32.121003993000002</v>
      </c>
      <c r="E128" s="30">
        <v>7.1497193929999998</v>
      </c>
      <c r="F128" s="30">
        <v>24.971284600000001</v>
      </c>
      <c r="G128" s="30">
        <v>375.95462721999996</v>
      </c>
      <c r="H128" s="30">
        <v>10.404674979999999</v>
      </c>
      <c r="I128" s="30">
        <v>49.151102600000009</v>
      </c>
      <c r="J128" s="30">
        <v>17.061488000000001</v>
      </c>
      <c r="K128" s="30">
        <v>0.39521610000000001</v>
      </c>
      <c r="L128" s="30">
        <v>2.794025</v>
      </c>
      <c r="M128" s="30">
        <v>6.7731941899999999</v>
      </c>
      <c r="N128" s="30">
        <v>6.4658009999999999</v>
      </c>
      <c r="O128" s="30">
        <v>3.6761956000000002</v>
      </c>
      <c r="P128" s="30">
        <v>4.6971116999999998</v>
      </c>
      <c r="Q128" s="30">
        <v>5.61796205</v>
      </c>
      <c r="R128" s="30">
        <v>216.86364</v>
      </c>
      <c r="S128" s="30">
        <v>25.299589999999998</v>
      </c>
      <c r="T128" s="30">
        <v>12.255949000000001</v>
      </c>
      <c r="U128" s="30">
        <v>14.498677000000001</v>
      </c>
      <c r="V128" s="30">
        <v>0</v>
      </c>
      <c r="W128" s="30">
        <v>46.596498350000005</v>
      </c>
      <c r="X128" s="30">
        <v>7.5495580000000007E-2</v>
      </c>
      <c r="Y128" s="30">
        <v>0.32720478999999997</v>
      </c>
      <c r="Z128" s="30">
        <v>4.0441760000000002</v>
      </c>
      <c r="AA128" s="30">
        <v>10.553165</v>
      </c>
      <c r="AB128" s="30">
        <v>15.608735899999999</v>
      </c>
      <c r="AC128" s="30">
        <v>2.8644050000000001</v>
      </c>
      <c r="AD128" s="30">
        <v>6.956408E-2</v>
      </c>
      <c r="AE128" s="30">
        <v>5.7071360000000002</v>
      </c>
      <c r="AF128" s="30">
        <v>0.30528</v>
      </c>
      <c r="AG128" s="30">
        <v>0.280999</v>
      </c>
      <c r="AH128" s="30">
        <v>0</v>
      </c>
      <c r="AI128" s="30">
        <v>6.7603369999999998</v>
      </c>
    </row>
    <row r="129" spans="1:35" hidden="1" outlineLevel="3" x14ac:dyDescent="0.4">
      <c r="A129" s="22">
        <v>4</v>
      </c>
      <c r="B129" s="27" t="s">
        <v>158</v>
      </c>
      <c r="C129" s="30">
        <v>482.88792284099992</v>
      </c>
      <c r="D129" s="30">
        <v>21.949843776000005</v>
      </c>
      <c r="E129" s="30">
        <v>5.4288233760000013</v>
      </c>
      <c r="F129" s="30">
        <v>16.521020400000001</v>
      </c>
      <c r="G129" s="30">
        <v>416.57675468999997</v>
      </c>
      <c r="H129" s="30">
        <v>8.63751158</v>
      </c>
      <c r="I129" s="30">
        <v>31.487883200000002</v>
      </c>
      <c r="J129" s="30">
        <v>16.718397</v>
      </c>
      <c r="K129" s="30">
        <v>0.28725410000000001</v>
      </c>
      <c r="L129" s="30">
        <v>1.546116</v>
      </c>
      <c r="M129" s="30">
        <v>7.3162481599999998</v>
      </c>
      <c r="N129" s="30">
        <v>4.2829319999999997</v>
      </c>
      <c r="O129" s="30">
        <v>3.9789410000000003</v>
      </c>
      <c r="P129" s="30">
        <v>5.7077954999999996</v>
      </c>
      <c r="Q129" s="30">
        <v>6.4184828500000002</v>
      </c>
      <c r="R129" s="30">
        <v>259.07647930000002</v>
      </c>
      <c r="S129" s="30">
        <v>23.272379999999998</v>
      </c>
      <c r="T129" s="30">
        <v>19.728744000000003</v>
      </c>
      <c r="U129" s="30">
        <v>28.11759</v>
      </c>
      <c r="V129" s="30">
        <v>0</v>
      </c>
      <c r="W129" s="30">
        <v>43.456577020000012</v>
      </c>
      <c r="X129" s="30">
        <v>5.6536459999999997E-2</v>
      </c>
      <c r="Y129" s="30">
        <v>0.87507560000000006</v>
      </c>
      <c r="Z129" s="30">
        <v>3.7269890000000001</v>
      </c>
      <c r="AA129" s="30">
        <v>7.9282760000000003</v>
      </c>
      <c r="AB129" s="30">
        <v>16.873260500000001</v>
      </c>
      <c r="AC129" s="30">
        <v>2.4930270000000001</v>
      </c>
      <c r="AD129" s="30">
        <v>8.9488559999999995E-2</v>
      </c>
      <c r="AE129" s="30">
        <v>4.0053599999999996</v>
      </c>
      <c r="AF129" s="30">
        <v>0.26430979999999998</v>
      </c>
      <c r="AG129" s="30">
        <v>0.1645741</v>
      </c>
      <c r="AH129" s="30">
        <v>0</v>
      </c>
      <c r="AI129" s="30">
        <v>6.9796800000000001</v>
      </c>
    </row>
    <row r="130" spans="1:35" hidden="1" outlineLevel="3" x14ac:dyDescent="0.4">
      <c r="A130" s="22">
        <v>4</v>
      </c>
      <c r="B130" s="27" t="s">
        <v>159</v>
      </c>
      <c r="C130" s="30">
        <v>38961.820628099973</v>
      </c>
      <c r="D130" s="30">
        <v>380.15124710000003</v>
      </c>
      <c r="E130" s="30">
        <v>212.18610009999998</v>
      </c>
      <c r="F130" s="30">
        <v>167.965147</v>
      </c>
      <c r="G130" s="30">
        <v>35857.668435799984</v>
      </c>
      <c r="H130" s="30">
        <v>404.42545100000001</v>
      </c>
      <c r="I130" s="30">
        <v>1658.7365600000001</v>
      </c>
      <c r="J130" s="30">
        <v>311.26333</v>
      </c>
      <c r="K130" s="30">
        <v>20.664750000000002</v>
      </c>
      <c r="L130" s="30">
        <v>209.1225</v>
      </c>
      <c r="M130" s="30">
        <v>561.32397400000002</v>
      </c>
      <c r="N130" s="30">
        <v>376.21686</v>
      </c>
      <c r="O130" s="30">
        <v>141.08422999999999</v>
      </c>
      <c r="P130" s="30">
        <v>213.91535999999999</v>
      </c>
      <c r="Q130" s="30">
        <v>184.84244080000002</v>
      </c>
      <c r="R130" s="30">
        <v>27976.753649999995</v>
      </c>
      <c r="S130" s="30">
        <v>2720.96</v>
      </c>
      <c r="T130" s="30">
        <v>561.91099000000008</v>
      </c>
      <c r="U130" s="30">
        <v>516.44834000000003</v>
      </c>
      <c r="V130" s="30">
        <v>0</v>
      </c>
      <c r="W130" s="30">
        <v>2719.7103675999997</v>
      </c>
      <c r="X130" s="30">
        <v>6.0501886000000002</v>
      </c>
      <c r="Y130" s="30">
        <v>17.45767</v>
      </c>
      <c r="Z130" s="30">
        <v>331.95710000000003</v>
      </c>
      <c r="AA130" s="30">
        <v>356.76850999999999</v>
      </c>
      <c r="AB130" s="30">
        <v>1115.78224</v>
      </c>
      <c r="AC130" s="30">
        <v>223.43729999999999</v>
      </c>
      <c r="AD130" s="30">
        <v>3.6804190000000001</v>
      </c>
      <c r="AE130" s="30">
        <v>19.128039999999999</v>
      </c>
      <c r="AF130" s="30">
        <v>21.46238</v>
      </c>
      <c r="AG130" s="30">
        <v>29.67352</v>
      </c>
      <c r="AH130" s="30">
        <v>0</v>
      </c>
      <c r="AI130" s="30">
        <v>594.31299999999999</v>
      </c>
    </row>
    <row r="131" spans="1:35" hidden="1" outlineLevel="3" x14ac:dyDescent="0.4">
      <c r="A131" s="22">
        <v>4</v>
      </c>
      <c r="B131" s="27" t="s">
        <v>160</v>
      </c>
      <c r="C131" s="30">
        <v>454.93375127899986</v>
      </c>
      <c r="D131" s="30">
        <v>28.358773660000001</v>
      </c>
      <c r="E131" s="30">
        <v>10.17287426</v>
      </c>
      <c r="F131" s="30">
        <v>18.185899400000004</v>
      </c>
      <c r="G131" s="30">
        <v>371.16304399999984</v>
      </c>
      <c r="H131" s="30">
        <v>4.8296372299999994</v>
      </c>
      <c r="I131" s="30">
        <v>116.375422</v>
      </c>
      <c r="J131" s="30">
        <v>53.417532000000001</v>
      </c>
      <c r="K131" s="30">
        <v>0.47105429999999998</v>
      </c>
      <c r="L131" s="30">
        <v>1.250078</v>
      </c>
      <c r="M131" s="30">
        <v>5.67343697</v>
      </c>
      <c r="N131" s="30">
        <v>5.8130980000000001</v>
      </c>
      <c r="O131" s="30">
        <v>3.3076814999999997</v>
      </c>
      <c r="P131" s="30">
        <v>3.5294296000000003</v>
      </c>
      <c r="Q131" s="30">
        <v>4.5857795999999995</v>
      </c>
      <c r="R131" s="30">
        <v>108.1259908</v>
      </c>
      <c r="S131" s="30">
        <v>26.843710000000002</v>
      </c>
      <c r="T131" s="30">
        <v>10.888759</v>
      </c>
      <c r="U131" s="30">
        <v>26.051434999999998</v>
      </c>
      <c r="V131" s="30">
        <v>0</v>
      </c>
      <c r="W131" s="30">
        <v>54.508585524000004</v>
      </c>
      <c r="X131" s="30">
        <v>4.7228524000000001E-2</v>
      </c>
      <c r="Y131" s="30">
        <v>0.30408889</v>
      </c>
      <c r="Z131" s="30">
        <v>4.3033429999999999</v>
      </c>
      <c r="AA131" s="30">
        <v>20.751481999999999</v>
      </c>
      <c r="AB131" s="30">
        <v>11.9811452</v>
      </c>
      <c r="AC131" s="30">
        <v>3.8911989999999999</v>
      </c>
      <c r="AD131" s="30">
        <v>6.7981509999999995E-2</v>
      </c>
      <c r="AE131" s="30">
        <v>4.1816469999999999</v>
      </c>
      <c r="AF131" s="30">
        <v>0.34560869999999999</v>
      </c>
      <c r="AG131" s="30">
        <v>0.3991577</v>
      </c>
      <c r="AH131" s="30">
        <v>0</v>
      </c>
      <c r="AI131" s="30">
        <v>8.2357040000000001</v>
      </c>
    </row>
    <row r="132" spans="1:35" hidden="1" outlineLevel="3" x14ac:dyDescent="0.4">
      <c r="A132" s="22">
        <v>4</v>
      </c>
      <c r="B132" s="27" t="s">
        <v>161</v>
      </c>
      <c r="C132" s="30">
        <v>642.37911612699986</v>
      </c>
      <c r="D132" s="30">
        <v>30.160841967</v>
      </c>
      <c r="E132" s="30">
        <v>11.003664167</v>
      </c>
      <c r="F132" s="30">
        <v>19.157177800000003</v>
      </c>
      <c r="G132" s="30">
        <v>560.12534016999996</v>
      </c>
      <c r="H132" s="30">
        <v>8.2508173899999999</v>
      </c>
      <c r="I132" s="30">
        <v>39.253544699999999</v>
      </c>
      <c r="J132" s="30">
        <v>10.576309</v>
      </c>
      <c r="K132" s="30">
        <v>0.37256519999999999</v>
      </c>
      <c r="L132" s="30">
        <v>3.3641399999999999</v>
      </c>
      <c r="M132" s="30">
        <v>8.5249071799999996</v>
      </c>
      <c r="N132" s="30">
        <v>5.2355771999999998</v>
      </c>
      <c r="O132" s="30">
        <v>3.7806682</v>
      </c>
      <c r="P132" s="30">
        <v>44.192701799999995</v>
      </c>
      <c r="Q132" s="30">
        <v>31.1509915</v>
      </c>
      <c r="R132" s="30">
        <v>333.20455400000003</v>
      </c>
      <c r="S132" s="30">
        <v>28.993659999999998</v>
      </c>
      <c r="T132" s="30">
        <v>25.834250999999998</v>
      </c>
      <c r="U132" s="30">
        <v>17.390653</v>
      </c>
      <c r="V132" s="30">
        <v>0</v>
      </c>
      <c r="W132" s="30">
        <v>51.132381370000012</v>
      </c>
      <c r="X132" s="30">
        <v>9.5065170000000004E-2</v>
      </c>
      <c r="Y132" s="30">
        <v>1.2572254999999999</v>
      </c>
      <c r="Z132" s="30">
        <v>5.0395830000000004</v>
      </c>
      <c r="AA132" s="30">
        <v>7.8349570000000002</v>
      </c>
      <c r="AB132" s="30">
        <v>16.493133400000001</v>
      </c>
      <c r="AC132" s="30">
        <v>3.8472559999999998</v>
      </c>
      <c r="AD132" s="30">
        <v>0.12993489999999999</v>
      </c>
      <c r="AE132" s="30">
        <v>4.3710969999999998</v>
      </c>
      <c r="AF132" s="30">
        <v>0.41807879999999997</v>
      </c>
      <c r="AG132" s="30">
        <v>0.8872506</v>
      </c>
      <c r="AH132" s="30">
        <v>0</v>
      </c>
      <c r="AI132" s="30">
        <v>10.758800000000001</v>
      </c>
    </row>
    <row r="133" spans="1:35" outlineLevel="2" collapsed="1" x14ac:dyDescent="0.4">
      <c r="A133" s="22">
        <v>3</v>
      </c>
      <c r="B133" s="26" t="s">
        <v>162</v>
      </c>
      <c r="C133" s="34">
        <v>6252.9305636650015</v>
      </c>
      <c r="D133" s="34">
        <v>357.52073664300002</v>
      </c>
      <c r="E133" s="34">
        <v>103.95310574300001</v>
      </c>
      <c r="F133" s="34">
        <v>253.5676309000001</v>
      </c>
      <c r="G133" s="34">
        <v>5082.7373943400016</v>
      </c>
      <c r="H133" s="34">
        <v>92.626838799999987</v>
      </c>
      <c r="I133" s="34">
        <v>507.60058909999981</v>
      </c>
      <c r="J133" s="34">
        <v>153.443083</v>
      </c>
      <c r="K133" s="34">
        <v>5.3273417999999992</v>
      </c>
      <c r="L133" s="34">
        <v>51.0892798</v>
      </c>
      <c r="M133" s="34">
        <v>103.47931887</v>
      </c>
      <c r="N133" s="34">
        <v>95.628215400000016</v>
      </c>
      <c r="O133" s="34">
        <v>56.137354099999996</v>
      </c>
      <c r="P133" s="34">
        <v>84.721913499999999</v>
      </c>
      <c r="Q133" s="34">
        <v>86.397072369999989</v>
      </c>
      <c r="R133" s="34">
        <v>3049.1750842000006</v>
      </c>
      <c r="S133" s="34">
        <v>435.05200300000001</v>
      </c>
      <c r="T133" s="34">
        <v>194.12742339999994</v>
      </c>
      <c r="U133" s="34">
        <v>167.93187700000001</v>
      </c>
      <c r="V133" s="34">
        <v>0</v>
      </c>
      <c r="W133" s="34">
        <v>800.00365993000003</v>
      </c>
      <c r="X133" s="34">
        <v>1.5877222899999999</v>
      </c>
      <c r="Y133" s="34">
        <v>5.6497307400000008</v>
      </c>
      <c r="Z133" s="34">
        <v>83.789052999999996</v>
      </c>
      <c r="AA133" s="34">
        <v>105.45816899999998</v>
      </c>
      <c r="AB133" s="34">
        <v>373.38565970000002</v>
      </c>
      <c r="AC133" s="34">
        <v>47.236595000000001</v>
      </c>
      <c r="AD133" s="34">
        <v>1.0712591600000001</v>
      </c>
      <c r="AE133" s="34">
        <v>57.500669000000002</v>
      </c>
      <c r="AF133" s="34">
        <v>4.9522318999999992</v>
      </c>
      <c r="AG133" s="34">
        <v>3.1817741399999999</v>
      </c>
      <c r="AH133" s="34">
        <v>0</v>
      </c>
      <c r="AI133" s="34">
        <v>116.19079600000001</v>
      </c>
    </row>
    <row r="134" spans="1:35" hidden="1" outlineLevel="3" x14ac:dyDescent="0.4">
      <c r="A134" s="22">
        <v>4</v>
      </c>
      <c r="B134" s="27" t="s">
        <v>163</v>
      </c>
      <c r="C134" s="30">
        <v>147.07048940599998</v>
      </c>
      <c r="D134" s="30">
        <v>24.068659031999996</v>
      </c>
      <c r="E134" s="30">
        <v>3.7014601320000002</v>
      </c>
      <c r="F134" s="30">
        <v>20.367198899999998</v>
      </c>
      <c r="G134" s="30">
        <v>103.81352408000001</v>
      </c>
      <c r="H134" s="30">
        <v>2.0454016599999996</v>
      </c>
      <c r="I134" s="30">
        <v>16.385047700000001</v>
      </c>
      <c r="J134" s="30">
        <v>5.8210219999999993</v>
      </c>
      <c r="K134" s="30">
        <v>0.2138882</v>
      </c>
      <c r="L134" s="30">
        <v>0.91844979999999998</v>
      </c>
      <c r="M134" s="30">
        <v>2.7004101899999999</v>
      </c>
      <c r="N134" s="30">
        <v>2.7869831</v>
      </c>
      <c r="O134" s="30">
        <v>2.3500633</v>
      </c>
      <c r="P134" s="30">
        <v>2.3298819000000002</v>
      </c>
      <c r="Q134" s="30">
        <v>3.6765990300000002</v>
      </c>
      <c r="R134" s="30">
        <v>45.676228099999996</v>
      </c>
      <c r="S134" s="30">
        <v>6.0357060000000002</v>
      </c>
      <c r="T134" s="30">
        <v>6.5737781000000002</v>
      </c>
      <c r="U134" s="30">
        <v>6.300065</v>
      </c>
      <c r="V134" s="30">
        <v>0</v>
      </c>
      <c r="W134" s="30">
        <v>18.197662834999999</v>
      </c>
      <c r="X134" s="30">
        <v>3.7609505000000001E-2</v>
      </c>
      <c r="Y134" s="30">
        <v>0.13500965000000001</v>
      </c>
      <c r="Z134" s="30">
        <v>1.4815529999999999</v>
      </c>
      <c r="AA134" s="30">
        <v>2.8161499999999999</v>
      </c>
      <c r="AB134" s="30">
        <v>5.2399355999999999</v>
      </c>
      <c r="AC134" s="30">
        <v>1.180955</v>
      </c>
      <c r="AD134" s="30">
        <v>3.6516489999999999E-2</v>
      </c>
      <c r="AE134" s="30">
        <v>4.7288410000000001</v>
      </c>
      <c r="AF134" s="30">
        <v>0.13596849999999999</v>
      </c>
      <c r="AG134" s="30">
        <v>5.9511090000000003E-2</v>
      </c>
      <c r="AH134" s="30">
        <v>0</v>
      </c>
      <c r="AI134" s="30">
        <v>2.3456130000000002</v>
      </c>
    </row>
    <row r="135" spans="1:35" hidden="1" outlineLevel="3" x14ac:dyDescent="0.4">
      <c r="A135" s="22">
        <v>4</v>
      </c>
      <c r="B135" s="27" t="s">
        <v>164</v>
      </c>
      <c r="C135" s="30">
        <v>359.44811384899998</v>
      </c>
      <c r="D135" s="30">
        <v>18.166272952</v>
      </c>
      <c r="E135" s="30">
        <v>5.3142052520000007</v>
      </c>
      <c r="F135" s="30">
        <v>12.852067700000001</v>
      </c>
      <c r="G135" s="30">
        <v>308.08545558000003</v>
      </c>
      <c r="H135" s="30">
        <v>3.7742816500000003</v>
      </c>
      <c r="I135" s="30">
        <v>31.499772400000001</v>
      </c>
      <c r="J135" s="30">
        <v>9.751809999999999</v>
      </c>
      <c r="K135" s="30">
        <v>0.31738559999999999</v>
      </c>
      <c r="L135" s="30">
        <v>2.440588</v>
      </c>
      <c r="M135" s="30">
        <v>6.6217480099999992</v>
      </c>
      <c r="N135" s="30">
        <v>4.6951917000000005</v>
      </c>
      <c r="O135" s="30">
        <v>3.2251914000000004</v>
      </c>
      <c r="P135" s="30">
        <v>3.3309498</v>
      </c>
      <c r="Q135" s="30">
        <v>4.5347470199999993</v>
      </c>
      <c r="R135" s="30">
        <v>118.34104400000001</v>
      </c>
      <c r="S135" s="30">
        <v>100.8308</v>
      </c>
      <c r="T135" s="30">
        <v>9.0769570000000002</v>
      </c>
      <c r="U135" s="30">
        <v>9.6449889999999989</v>
      </c>
      <c r="V135" s="30">
        <v>0</v>
      </c>
      <c r="W135" s="30">
        <v>32.337719640000003</v>
      </c>
      <c r="X135" s="30">
        <v>7.9741989999999999E-2</v>
      </c>
      <c r="Y135" s="30">
        <v>0.22498201000000001</v>
      </c>
      <c r="Z135" s="30">
        <v>3.3374739999999998</v>
      </c>
      <c r="AA135" s="30">
        <v>5.1035519999999996</v>
      </c>
      <c r="AB135" s="30">
        <v>11.428928599999999</v>
      </c>
      <c r="AC135" s="30">
        <v>2.5935890000000001</v>
      </c>
      <c r="AD135" s="30">
        <v>5.510404E-2</v>
      </c>
      <c r="AE135" s="30">
        <v>3.219821</v>
      </c>
      <c r="AF135" s="30">
        <v>0.25885770000000002</v>
      </c>
      <c r="AG135" s="30">
        <v>0.1757753</v>
      </c>
      <c r="AH135" s="30">
        <v>0</v>
      </c>
      <c r="AI135" s="30">
        <v>5.8598939999999997</v>
      </c>
    </row>
    <row r="136" spans="1:35" hidden="1" outlineLevel="3" x14ac:dyDescent="0.4">
      <c r="A136" s="22">
        <v>4</v>
      </c>
      <c r="B136" s="27" t="s">
        <v>165</v>
      </c>
      <c r="C136" s="30">
        <v>189.69740780499998</v>
      </c>
      <c r="D136" s="30">
        <v>20.582003202000003</v>
      </c>
      <c r="E136" s="30">
        <v>3.9902592019999998</v>
      </c>
      <c r="F136" s="30">
        <v>16.591743999999998</v>
      </c>
      <c r="G136" s="30">
        <v>147.04185554</v>
      </c>
      <c r="H136" s="30">
        <v>2.8752267499999999</v>
      </c>
      <c r="I136" s="30">
        <v>18.886223299999997</v>
      </c>
      <c r="J136" s="30">
        <v>6.2937750000000001</v>
      </c>
      <c r="K136" s="30">
        <v>0.20867240000000001</v>
      </c>
      <c r="L136" s="30">
        <v>1.2291970000000001</v>
      </c>
      <c r="M136" s="30">
        <v>3.5081828800000001</v>
      </c>
      <c r="N136" s="30">
        <v>3.7030817999999996</v>
      </c>
      <c r="O136" s="30">
        <v>2.4763337999999999</v>
      </c>
      <c r="P136" s="30">
        <v>2.6301621000000002</v>
      </c>
      <c r="Q136" s="30">
        <v>3.8389980100000001</v>
      </c>
      <c r="R136" s="30">
        <v>75.9627567</v>
      </c>
      <c r="S136" s="30">
        <v>11.08301</v>
      </c>
      <c r="T136" s="30">
        <v>7.3226458000000001</v>
      </c>
      <c r="U136" s="30">
        <v>7.0235899999999996</v>
      </c>
      <c r="V136" s="30">
        <v>0</v>
      </c>
      <c r="W136" s="30">
        <v>21.185213947999998</v>
      </c>
      <c r="X136" s="30">
        <v>4.2599057999999995E-2</v>
      </c>
      <c r="Y136" s="30">
        <v>0.15643119999999999</v>
      </c>
      <c r="Z136" s="30">
        <v>1.730972</v>
      </c>
      <c r="AA136" s="30">
        <v>4.2038270000000004</v>
      </c>
      <c r="AB136" s="30">
        <v>6.1646871000000001</v>
      </c>
      <c r="AC136" s="30">
        <v>1.42699</v>
      </c>
      <c r="AD136" s="30">
        <v>4.0606389999999999E-2</v>
      </c>
      <c r="AE136" s="30">
        <v>4.0202239999999998</v>
      </c>
      <c r="AF136" s="30">
        <v>0.152693</v>
      </c>
      <c r="AG136" s="30">
        <v>0.1208912</v>
      </c>
      <c r="AH136" s="30">
        <v>0</v>
      </c>
      <c r="AI136" s="30">
        <v>3.1252930000000001</v>
      </c>
    </row>
    <row r="137" spans="1:35" hidden="1" outlineLevel="3" x14ac:dyDescent="0.4">
      <c r="A137" s="22">
        <v>4</v>
      </c>
      <c r="B137" s="27" t="s">
        <v>166</v>
      </c>
      <c r="C137" s="30">
        <v>465.54608838799993</v>
      </c>
      <c r="D137" s="30">
        <v>25.157566666000001</v>
      </c>
      <c r="E137" s="30">
        <v>4.6088877660000005</v>
      </c>
      <c r="F137" s="30">
        <v>20.548678899999999</v>
      </c>
      <c r="G137" s="30">
        <v>403.61141617999999</v>
      </c>
      <c r="H137" s="30">
        <v>3.68782582</v>
      </c>
      <c r="I137" s="30">
        <v>19.538342700000001</v>
      </c>
      <c r="J137" s="30">
        <v>14.787689</v>
      </c>
      <c r="K137" s="30">
        <v>0.75228859999999997</v>
      </c>
      <c r="L137" s="30">
        <v>1.676844</v>
      </c>
      <c r="M137" s="30">
        <v>4.9123085899999985</v>
      </c>
      <c r="N137" s="30">
        <v>3.1999219999999999</v>
      </c>
      <c r="O137" s="30">
        <v>3.1026459000000002</v>
      </c>
      <c r="P137" s="30">
        <v>3.2456920999999999</v>
      </c>
      <c r="Q137" s="30">
        <v>5.7901324699999996</v>
      </c>
      <c r="R137" s="30">
        <v>294.51941700000003</v>
      </c>
      <c r="S137" s="30">
        <v>23.643219999999999</v>
      </c>
      <c r="T137" s="30">
        <v>14.291052000000001</v>
      </c>
      <c r="U137" s="30">
        <v>10.464036</v>
      </c>
      <c r="V137" s="30">
        <v>0</v>
      </c>
      <c r="W137" s="30">
        <v>35.764788789999997</v>
      </c>
      <c r="X137" s="30">
        <v>6.3647399999999993E-2</v>
      </c>
      <c r="Y137" s="30">
        <v>0.46283396999999998</v>
      </c>
      <c r="Z137" s="30">
        <v>3.4477169999999999</v>
      </c>
      <c r="AA137" s="30">
        <v>4.4391290000000003</v>
      </c>
      <c r="AB137" s="30">
        <v>13.1591288</v>
      </c>
      <c r="AC137" s="30">
        <v>2.5361030000000002</v>
      </c>
      <c r="AD137" s="30">
        <v>7.3033219999999996E-2</v>
      </c>
      <c r="AE137" s="30">
        <v>4.7948969999999997</v>
      </c>
      <c r="AF137" s="30">
        <v>0.38101750000000001</v>
      </c>
      <c r="AG137" s="30">
        <v>0.12934090000000001</v>
      </c>
      <c r="AH137" s="30">
        <v>0</v>
      </c>
      <c r="AI137" s="30">
        <v>6.2779410000000002</v>
      </c>
    </row>
    <row r="138" spans="1:35" hidden="1" outlineLevel="3" x14ac:dyDescent="0.4">
      <c r="A138" s="22">
        <v>4</v>
      </c>
      <c r="B138" s="27" t="s">
        <v>167</v>
      </c>
      <c r="C138" s="30">
        <v>151.73773480100002</v>
      </c>
      <c r="D138" s="30">
        <v>22.023195937000001</v>
      </c>
      <c r="E138" s="30">
        <v>3.7417654369999997</v>
      </c>
      <c r="F138" s="30">
        <v>18.281430499999999</v>
      </c>
      <c r="G138" s="30">
        <v>112.41246067</v>
      </c>
      <c r="H138" s="30">
        <v>2.2191626100000001</v>
      </c>
      <c r="I138" s="30">
        <v>15.9088669</v>
      </c>
      <c r="J138" s="30">
        <v>5.7005629999999998</v>
      </c>
      <c r="K138" s="30">
        <v>0.1803092</v>
      </c>
      <c r="L138" s="30">
        <v>0.85101899999999997</v>
      </c>
      <c r="M138" s="30">
        <v>2.6043290400000001</v>
      </c>
      <c r="N138" s="30">
        <v>2.4518918000000003</v>
      </c>
      <c r="O138" s="30">
        <v>2.3909878</v>
      </c>
      <c r="P138" s="30">
        <v>3.1162974999999999</v>
      </c>
      <c r="Q138" s="30">
        <v>4.2160167199999998</v>
      </c>
      <c r="R138" s="30">
        <v>51.637742600000003</v>
      </c>
      <c r="S138" s="30">
        <v>7.501741</v>
      </c>
      <c r="T138" s="30">
        <v>7.0272784999999995</v>
      </c>
      <c r="U138" s="30">
        <v>6.606255</v>
      </c>
      <c r="V138" s="30">
        <v>0</v>
      </c>
      <c r="W138" s="30">
        <v>16.374993943</v>
      </c>
      <c r="X138" s="30">
        <v>3.3928382999999999E-2</v>
      </c>
      <c r="Y138" s="30">
        <v>0.14986390999999999</v>
      </c>
      <c r="Z138" s="30">
        <v>1.18733</v>
      </c>
      <c r="AA138" s="30">
        <v>2.7310369999999997</v>
      </c>
      <c r="AB138" s="30">
        <v>4.2561122000000005</v>
      </c>
      <c r="AC138" s="30">
        <v>1.0760479999999999</v>
      </c>
      <c r="AD138" s="30">
        <v>3.6790759999999999E-2</v>
      </c>
      <c r="AE138" s="30">
        <v>4.3784229999999997</v>
      </c>
      <c r="AF138" s="30">
        <v>0.1226086</v>
      </c>
      <c r="AG138" s="30">
        <v>6.4910090000000004E-2</v>
      </c>
      <c r="AH138" s="30">
        <v>0</v>
      </c>
      <c r="AI138" s="30">
        <v>2.337942</v>
      </c>
    </row>
    <row r="139" spans="1:35" hidden="1" outlineLevel="3" x14ac:dyDescent="0.4">
      <c r="A139" s="22">
        <v>4</v>
      </c>
      <c r="B139" s="27" t="s">
        <v>168</v>
      </c>
      <c r="C139" s="30">
        <v>377.96264008399982</v>
      </c>
      <c r="D139" s="30">
        <v>28.917947055999996</v>
      </c>
      <c r="E139" s="30">
        <v>4.7405001559999995</v>
      </c>
      <c r="F139" s="30">
        <v>24.177446899999996</v>
      </c>
      <c r="G139" s="30">
        <v>320.99051925999999</v>
      </c>
      <c r="H139" s="30">
        <v>3.1098469900000003</v>
      </c>
      <c r="I139" s="30">
        <v>23.683220900000002</v>
      </c>
      <c r="J139" s="30">
        <v>7.0045109999999999</v>
      </c>
      <c r="K139" s="30">
        <v>0.24097660000000001</v>
      </c>
      <c r="L139" s="30">
        <v>1.1269769999999999</v>
      </c>
      <c r="M139" s="30">
        <v>3.3877948</v>
      </c>
      <c r="N139" s="30">
        <v>3.2613279999999998</v>
      </c>
      <c r="O139" s="30">
        <v>2.8348224000000002</v>
      </c>
      <c r="P139" s="30">
        <v>3.4788991999999999</v>
      </c>
      <c r="Q139" s="30">
        <v>4.8399314699999998</v>
      </c>
      <c r="R139" s="30">
        <v>237.5288879</v>
      </c>
      <c r="S139" s="30">
        <v>12.19548</v>
      </c>
      <c r="T139" s="30">
        <v>10.009382</v>
      </c>
      <c r="U139" s="30">
        <v>8.2884609999999999</v>
      </c>
      <c r="V139" s="30">
        <v>0</v>
      </c>
      <c r="W139" s="30">
        <v>26.977457435999998</v>
      </c>
      <c r="X139" s="30">
        <v>4.4800015999999998E-2</v>
      </c>
      <c r="Y139" s="30">
        <v>0.20221686999999999</v>
      </c>
      <c r="Z139" s="30">
        <v>2.4349249999999998</v>
      </c>
      <c r="AA139" s="30">
        <v>3.742159</v>
      </c>
      <c r="AB139" s="30">
        <v>8.1851947999999997</v>
      </c>
      <c r="AC139" s="30">
        <v>2.1219929999999998</v>
      </c>
      <c r="AD139" s="30">
        <v>4.9955189999999997E-2</v>
      </c>
      <c r="AE139" s="30">
        <v>5.3755649999999999</v>
      </c>
      <c r="AF139" s="30">
        <v>0.1903096</v>
      </c>
      <c r="AG139" s="30">
        <v>8.9217959999999999E-2</v>
      </c>
      <c r="AH139" s="30">
        <v>0</v>
      </c>
      <c r="AI139" s="30">
        <v>4.5411210000000004</v>
      </c>
    </row>
    <row r="140" spans="1:35" hidden="1" outlineLevel="3" x14ac:dyDescent="0.4">
      <c r="A140" s="22">
        <v>4</v>
      </c>
      <c r="B140" s="27" t="s">
        <v>169</v>
      </c>
      <c r="C140" s="30">
        <v>423.20507576599999</v>
      </c>
      <c r="D140" s="30">
        <v>25.357813308000001</v>
      </c>
      <c r="E140" s="30">
        <v>6.4661205079999995</v>
      </c>
      <c r="F140" s="30">
        <v>18.891692800000001</v>
      </c>
      <c r="G140" s="30">
        <v>358.72030566000007</v>
      </c>
      <c r="H140" s="30">
        <v>4.7962766999999999</v>
      </c>
      <c r="I140" s="30">
        <v>46.724096100000004</v>
      </c>
      <c r="J140" s="30">
        <v>15.050599999999999</v>
      </c>
      <c r="K140" s="30">
        <v>0.35681760000000001</v>
      </c>
      <c r="L140" s="30">
        <v>2.6377250000000001</v>
      </c>
      <c r="M140" s="30">
        <v>5.8263335000000005</v>
      </c>
      <c r="N140" s="30">
        <v>6.4576399999999996</v>
      </c>
      <c r="O140" s="30">
        <v>3.3849055000000003</v>
      </c>
      <c r="P140" s="30">
        <v>8.188105199999999</v>
      </c>
      <c r="Q140" s="30">
        <v>7.69436506</v>
      </c>
      <c r="R140" s="30">
        <v>204.43206800000002</v>
      </c>
      <c r="S140" s="30">
        <v>24.08944</v>
      </c>
      <c r="T140" s="30">
        <v>15.378799999999998</v>
      </c>
      <c r="U140" s="30">
        <v>13.703133000000001</v>
      </c>
      <c r="V140" s="30">
        <v>0</v>
      </c>
      <c r="W140" s="30">
        <v>38.074223009999997</v>
      </c>
      <c r="X140" s="30">
        <v>6.6556799999999999E-2</v>
      </c>
      <c r="Y140" s="30">
        <v>0.35554377999999998</v>
      </c>
      <c r="Z140" s="30">
        <v>3.6015160000000002</v>
      </c>
      <c r="AA140" s="30">
        <v>6.5964540000000005</v>
      </c>
      <c r="AB140" s="30">
        <v>12.889578199999999</v>
      </c>
      <c r="AC140" s="30">
        <v>2.6444290000000001</v>
      </c>
      <c r="AD140" s="30">
        <v>6.777503E-2</v>
      </c>
      <c r="AE140" s="30">
        <v>4.610716</v>
      </c>
      <c r="AF140" s="30">
        <v>0.27301599999999998</v>
      </c>
      <c r="AG140" s="30">
        <v>0.23713519999999999</v>
      </c>
      <c r="AH140" s="30">
        <v>0</v>
      </c>
      <c r="AI140" s="30">
        <v>6.731503</v>
      </c>
    </row>
    <row r="141" spans="1:35" hidden="1" outlineLevel="3" x14ac:dyDescent="0.4">
      <c r="A141" s="22">
        <v>4</v>
      </c>
      <c r="B141" s="27" t="s">
        <v>170</v>
      </c>
      <c r="C141" s="30">
        <v>931.12356439600012</v>
      </c>
      <c r="D141" s="30">
        <v>29.300334643000003</v>
      </c>
      <c r="E141" s="30">
        <v>9.4275146429999985</v>
      </c>
      <c r="F141" s="30">
        <v>19.872820000000001</v>
      </c>
      <c r="G141" s="30">
        <v>838.68963353000004</v>
      </c>
      <c r="H141" s="30">
        <v>15.040175060000001</v>
      </c>
      <c r="I141" s="30">
        <v>52.890218599999997</v>
      </c>
      <c r="J141" s="30">
        <v>17.064164999999999</v>
      </c>
      <c r="K141" s="30">
        <v>0.48065970000000002</v>
      </c>
      <c r="L141" s="30">
        <v>3.2115800000000001</v>
      </c>
      <c r="M141" s="30">
        <v>8.5062372499999999</v>
      </c>
      <c r="N141" s="30">
        <v>7.5934790000000003</v>
      </c>
      <c r="O141" s="30">
        <v>3.9573127000000001</v>
      </c>
      <c r="P141" s="30">
        <v>18.145708800000001</v>
      </c>
      <c r="Q141" s="30">
        <v>14.552686420000001</v>
      </c>
      <c r="R141" s="30">
        <v>585.00108899999998</v>
      </c>
      <c r="S141" s="30">
        <v>71.640280000000004</v>
      </c>
      <c r="T141" s="30">
        <v>23.385981999999998</v>
      </c>
      <c r="U141" s="30">
        <v>17.22006</v>
      </c>
      <c r="V141" s="30">
        <v>0</v>
      </c>
      <c r="W141" s="30">
        <v>62.168072720000005</v>
      </c>
      <c r="X141" s="30">
        <v>8.8383370000000003E-2</v>
      </c>
      <c r="Y141" s="30">
        <v>0.66181429000000003</v>
      </c>
      <c r="Z141" s="30">
        <v>5.2119410000000004</v>
      </c>
      <c r="AA141" s="30">
        <v>13.632043000000001</v>
      </c>
      <c r="AB141" s="30">
        <v>22.814059200000003</v>
      </c>
      <c r="AC141" s="30">
        <v>3.8908520000000002</v>
      </c>
      <c r="AD141" s="30">
        <v>9.7355059999999993E-2</v>
      </c>
      <c r="AE141" s="30">
        <v>4.4305060000000003</v>
      </c>
      <c r="AF141" s="30">
        <v>0.40498810000000002</v>
      </c>
      <c r="AG141" s="30">
        <v>0.34365069999999998</v>
      </c>
      <c r="AH141" s="30">
        <v>0</v>
      </c>
      <c r="AI141" s="30">
        <v>10.59248</v>
      </c>
    </row>
    <row r="142" spans="1:35" hidden="1" outlineLevel="3" x14ac:dyDescent="0.4">
      <c r="A142" s="22">
        <v>4</v>
      </c>
      <c r="B142" s="27" t="s">
        <v>171</v>
      </c>
      <c r="C142" s="30">
        <v>181.32921867400003</v>
      </c>
      <c r="D142" s="30">
        <v>29.055731707</v>
      </c>
      <c r="E142" s="30">
        <v>4.3125826069999995</v>
      </c>
      <c r="F142" s="30">
        <v>24.7431491</v>
      </c>
      <c r="G142" s="30">
        <v>130.35893324</v>
      </c>
      <c r="H142" s="30">
        <v>2.6651184799999998</v>
      </c>
      <c r="I142" s="30">
        <v>20.813168500000003</v>
      </c>
      <c r="J142" s="30">
        <v>6.8919949999999996</v>
      </c>
      <c r="K142" s="30">
        <v>0.21893499999999999</v>
      </c>
      <c r="L142" s="30">
        <v>1.1311720000000001</v>
      </c>
      <c r="M142" s="30">
        <v>3.35936806</v>
      </c>
      <c r="N142" s="30">
        <v>3.3375469</v>
      </c>
      <c r="O142" s="30">
        <v>2.6843841999999998</v>
      </c>
      <c r="P142" s="30">
        <v>2.5533891999999998</v>
      </c>
      <c r="Q142" s="30">
        <v>4.1761850000000003</v>
      </c>
      <c r="R142" s="30">
        <v>58.4171209</v>
      </c>
      <c r="S142" s="30">
        <v>8.2750559999999993</v>
      </c>
      <c r="T142" s="30">
        <v>8.0560759999999991</v>
      </c>
      <c r="U142" s="30">
        <v>7.7794179999999997</v>
      </c>
      <c r="V142" s="30">
        <v>0</v>
      </c>
      <c r="W142" s="30">
        <v>20.776686127999998</v>
      </c>
      <c r="X142" s="30">
        <v>4.2754397999999999E-2</v>
      </c>
      <c r="Y142" s="30">
        <v>0.14924155</v>
      </c>
      <c r="Z142" s="30">
        <v>1.5122880000000001</v>
      </c>
      <c r="AA142" s="30">
        <v>3.4995750000000001</v>
      </c>
      <c r="AB142" s="30">
        <v>5.3341428999999998</v>
      </c>
      <c r="AC142" s="30">
        <v>1.3475429999999999</v>
      </c>
      <c r="AD142" s="30">
        <v>4.1763080000000001E-2</v>
      </c>
      <c r="AE142" s="30">
        <v>5.6084079999999998</v>
      </c>
      <c r="AF142" s="30">
        <v>0.15074309999999999</v>
      </c>
      <c r="AG142" s="30">
        <v>0.10527209999999999</v>
      </c>
      <c r="AH142" s="30">
        <v>0</v>
      </c>
      <c r="AI142" s="30">
        <v>2.9849549999999998</v>
      </c>
    </row>
    <row r="143" spans="1:35" hidden="1" outlineLevel="3" x14ac:dyDescent="0.4">
      <c r="A143" s="22">
        <v>4</v>
      </c>
      <c r="B143" s="27" t="s">
        <v>172</v>
      </c>
      <c r="C143" s="30">
        <v>455.21983521200008</v>
      </c>
      <c r="D143" s="30">
        <v>22.641385216000003</v>
      </c>
      <c r="E143" s="30">
        <v>5.6282489160000004</v>
      </c>
      <c r="F143" s="30">
        <v>17.013136299999999</v>
      </c>
      <c r="G143" s="30">
        <v>394.24452042999997</v>
      </c>
      <c r="H143" s="30">
        <v>6.1501011299999995</v>
      </c>
      <c r="I143" s="30">
        <v>40.239488999999992</v>
      </c>
      <c r="J143" s="30">
        <v>9.2344530000000002</v>
      </c>
      <c r="K143" s="30">
        <v>0.30652220000000002</v>
      </c>
      <c r="L143" s="30">
        <v>2.3447330000000002</v>
      </c>
      <c r="M143" s="30">
        <v>5.4426858300000003</v>
      </c>
      <c r="N143" s="30">
        <v>5.2590061000000006</v>
      </c>
      <c r="O143" s="30">
        <v>3.3725414000000002</v>
      </c>
      <c r="P143" s="30">
        <v>7.9116596999999995</v>
      </c>
      <c r="Q143" s="30">
        <v>6.8869380699999994</v>
      </c>
      <c r="R143" s="30">
        <v>251.045838</v>
      </c>
      <c r="S143" s="30">
        <v>25.76295</v>
      </c>
      <c r="T143" s="30">
        <v>18.812484999999999</v>
      </c>
      <c r="U143" s="30">
        <v>11.475118</v>
      </c>
      <c r="V143" s="30">
        <v>0</v>
      </c>
      <c r="W143" s="30">
        <v>37.415103569999999</v>
      </c>
      <c r="X143" s="30">
        <v>6.4272610000000008E-2</v>
      </c>
      <c r="Y143" s="30">
        <v>0.31962146000000002</v>
      </c>
      <c r="Z143" s="30">
        <v>3.630849</v>
      </c>
      <c r="AA143" s="30">
        <v>6.9003759999999996</v>
      </c>
      <c r="AB143" s="30">
        <v>13.059641600000001</v>
      </c>
      <c r="AC143" s="30">
        <v>2.380986</v>
      </c>
      <c r="AD143" s="30">
        <v>6.3362299999999996E-2</v>
      </c>
      <c r="AE143" s="30">
        <v>4.057124</v>
      </c>
      <c r="AF143" s="30">
        <v>0.2554265</v>
      </c>
      <c r="AG143" s="30">
        <v>0.2099501</v>
      </c>
      <c r="AH143" s="30">
        <v>0</v>
      </c>
      <c r="AI143" s="30">
        <v>6.4734939999999996</v>
      </c>
    </row>
    <row r="144" spans="1:35" hidden="1" outlineLevel="3" x14ac:dyDescent="0.4">
      <c r="A144" s="22">
        <v>4</v>
      </c>
      <c r="B144" s="27" t="s">
        <v>173</v>
      </c>
      <c r="C144" s="30">
        <v>654.04571683399979</v>
      </c>
      <c r="D144" s="30">
        <v>47.601191924000005</v>
      </c>
      <c r="E144" s="30">
        <v>14.075828524</v>
      </c>
      <c r="F144" s="30">
        <v>33.525363399999996</v>
      </c>
      <c r="G144" s="30">
        <v>516.55195566999998</v>
      </c>
      <c r="H144" s="30">
        <v>8.385698249999999</v>
      </c>
      <c r="I144" s="30">
        <v>55.203248000000002</v>
      </c>
      <c r="J144" s="30">
        <v>17.602966000000002</v>
      </c>
      <c r="K144" s="30">
        <v>0.53881570000000001</v>
      </c>
      <c r="L144" s="30">
        <v>6.1577549999999999</v>
      </c>
      <c r="M144" s="30">
        <v>9.8406135199999998</v>
      </c>
      <c r="N144" s="30">
        <v>8.3508509999999987</v>
      </c>
      <c r="O144" s="30">
        <v>7.2769607000000001</v>
      </c>
      <c r="P144" s="30">
        <v>9.7428750000000015</v>
      </c>
      <c r="Q144" s="30">
        <v>9.4606294999999996</v>
      </c>
      <c r="R144" s="30">
        <v>305.46808899999996</v>
      </c>
      <c r="S144" s="30">
        <v>32.14002</v>
      </c>
      <c r="T144" s="30">
        <v>27.468862000000001</v>
      </c>
      <c r="U144" s="30">
        <v>18.914572</v>
      </c>
      <c r="V144" s="30">
        <v>0</v>
      </c>
      <c r="W144" s="30">
        <v>88.165493310000002</v>
      </c>
      <c r="X144" s="30">
        <v>0.16936566</v>
      </c>
      <c r="Y144" s="30">
        <v>0.63544785000000004</v>
      </c>
      <c r="Z144" s="30">
        <v>9.8384479999999996</v>
      </c>
      <c r="AA144" s="30">
        <v>11.085377000000001</v>
      </c>
      <c r="AB144" s="30">
        <v>38.963930699999999</v>
      </c>
      <c r="AC144" s="30">
        <v>5.9406369999999997</v>
      </c>
      <c r="AD144" s="30">
        <v>0.15550729999999999</v>
      </c>
      <c r="AE144" s="30">
        <v>7.8476650000000001</v>
      </c>
      <c r="AF144" s="30">
        <v>0.54008129999999999</v>
      </c>
      <c r="AG144" s="30">
        <v>0.38229350000000001</v>
      </c>
      <c r="AH144" s="30">
        <v>0</v>
      </c>
      <c r="AI144" s="30">
        <v>12.60674</v>
      </c>
    </row>
    <row r="145" spans="1:35" s="9" customFormat="1" hidden="1" outlineLevel="3" x14ac:dyDescent="0.4">
      <c r="A145" s="36">
        <v>4</v>
      </c>
      <c r="B145" s="27" t="s">
        <v>248</v>
      </c>
      <c r="C145" s="30" t="s">
        <v>251</v>
      </c>
      <c r="D145" s="30" t="s">
        <v>251</v>
      </c>
      <c r="E145" s="30" t="s">
        <v>251</v>
      </c>
      <c r="F145" s="30" t="s">
        <v>251</v>
      </c>
      <c r="G145" s="30" t="s">
        <v>251</v>
      </c>
      <c r="H145" s="30" t="s">
        <v>251</v>
      </c>
      <c r="I145" s="30" t="s">
        <v>251</v>
      </c>
      <c r="J145" s="30" t="s">
        <v>251</v>
      </c>
      <c r="K145" s="30" t="s">
        <v>251</v>
      </c>
      <c r="L145" s="30" t="s">
        <v>251</v>
      </c>
      <c r="M145" s="30" t="s">
        <v>251</v>
      </c>
      <c r="N145" s="30" t="s">
        <v>251</v>
      </c>
      <c r="O145" s="30" t="s">
        <v>251</v>
      </c>
      <c r="P145" s="30" t="s">
        <v>251</v>
      </c>
      <c r="Q145" s="30" t="s">
        <v>251</v>
      </c>
      <c r="R145" s="30" t="s">
        <v>251</v>
      </c>
      <c r="S145" s="30" t="s">
        <v>251</v>
      </c>
      <c r="T145" s="30" t="s">
        <v>251</v>
      </c>
      <c r="U145" s="30" t="s">
        <v>251</v>
      </c>
      <c r="V145" s="30" t="s">
        <v>251</v>
      </c>
      <c r="W145" s="30" t="s">
        <v>251</v>
      </c>
      <c r="X145" s="30" t="s">
        <v>251</v>
      </c>
      <c r="Y145" s="30" t="s">
        <v>251</v>
      </c>
      <c r="Z145" s="30" t="s">
        <v>251</v>
      </c>
      <c r="AA145" s="30" t="s">
        <v>251</v>
      </c>
      <c r="AB145" s="30" t="s">
        <v>251</v>
      </c>
      <c r="AC145" s="30" t="s">
        <v>251</v>
      </c>
      <c r="AD145" s="30" t="s">
        <v>251</v>
      </c>
      <c r="AE145" s="30" t="s">
        <v>251</v>
      </c>
      <c r="AF145" s="30" t="s">
        <v>251</v>
      </c>
      <c r="AG145" s="30" t="s">
        <v>251</v>
      </c>
      <c r="AH145" s="30" t="s">
        <v>251</v>
      </c>
      <c r="AI145" s="30" t="s">
        <v>251</v>
      </c>
    </row>
    <row r="146" spans="1:35" hidden="1" outlineLevel="3" x14ac:dyDescent="0.4">
      <c r="A146" s="22">
        <v>4</v>
      </c>
      <c r="B146" s="27" t="s">
        <v>174</v>
      </c>
      <c r="C146" s="30">
        <v>1916.5446784500002</v>
      </c>
      <c r="D146" s="30">
        <v>64.648634999999999</v>
      </c>
      <c r="E146" s="30">
        <v>37.945732599999999</v>
      </c>
      <c r="F146" s="30">
        <v>26.702902399999999</v>
      </c>
      <c r="G146" s="30">
        <v>1448.2168145000001</v>
      </c>
      <c r="H146" s="30">
        <v>37.877723700000004</v>
      </c>
      <c r="I146" s="30">
        <v>165.82889499999999</v>
      </c>
      <c r="J146" s="30">
        <v>38.239534000000006</v>
      </c>
      <c r="K146" s="30">
        <v>1.5120709999999999</v>
      </c>
      <c r="L146" s="30">
        <v>27.363240000000001</v>
      </c>
      <c r="M146" s="30">
        <v>46.769307199999993</v>
      </c>
      <c r="N146" s="30">
        <v>44.531294000000003</v>
      </c>
      <c r="O146" s="30">
        <v>19.081205000000001</v>
      </c>
      <c r="P146" s="30">
        <v>20.048293000000001</v>
      </c>
      <c r="Q146" s="30">
        <v>16.729843599999999</v>
      </c>
      <c r="R146" s="30">
        <v>821.14480300000002</v>
      </c>
      <c r="S146" s="30">
        <v>111.85429999999999</v>
      </c>
      <c r="T146" s="30">
        <v>46.724125000000001</v>
      </c>
      <c r="U146" s="30">
        <v>50.512180000000001</v>
      </c>
      <c r="V146" s="30">
        <v>0</v>
      </c>
      <c r="W146" s="30">
        <v>402.5662446</v>
      </c>
      <c r="X146" s="30">
        <v>0.85406310000000007</v>
      </c>
      <c r="Y146" s="30">
        <v>2.1967241999999998</v>
      </c>
      <c r="Z146" s="30">
        <v>46.374040000000001</v>
      </c>
      <c r="AA146" s="30">
        <v>40.708489999999998</v>
      </c>
      <c r="AB146" s="30">
        <v>231.89032</v>
      </c>
      <c r="AC146" s="30">
        <v>20.09647</v>
      </c>
      <c r="AD146" s="30">
        <v>0.35349029999999998</v>
      </c>
      <c r="AE146" s="30">
        <v>4.4284790000000003</v>
      </c>
      <c r="AF146" s="30">
        <v>2.086522</v>
      </c>
      <c r="AG146" s="30">
        <v>1.2638259999999999</v>
      </c>
      <c r="AH146" s="30">
        <v>0</v>
      </c>
      <c r="AI146" s="30">
        <v>52.31382</v>
      </c>
    </row>
    <row r="147" spans="1:35" s="9" customFormat="1" hidden="1" outlineLevel="3" x14ac:dyDescent="0.4">
      <c r="A147" s="36">
        <v>4</v>
      </c>
      <c r="B147" s="27" t="s">
        <v>249</v>
      </c>
      <c r="C147" s="30" t="s">
        <v>251</v>
      </c>
      <c r="D147" s="30" t="s">
        <v>251</v>
      </c>
      <c r="E147" s="30" t="s">
        <v>251</v>
      </c>
      <c r="F147" s="30" t="s">
        <v>251</v>
      </c>
      <c r="G147" s="30" t="s">
        <v>251</v>
      </c>
      <c r="H147" s="30" t="s">
        <v>251</v>
      </c>
      <c r="I147" s="30" t="s">
        <v>251</v>
      </c>
      <c r="J147" s="30" t="s">
        <v>251</v>
      </c>
      <c r="K147" s="30" t="s">
        <v>251</v>
      </c>
      <c r="L147" s="30" t="s">
        <v>251</v>
      </c>
      <c r="M147" s="30" t="s">
        <v>251</v>
      </c>
      <c r="N147" s="30" t="s">
        <v>251</v>
      </c>
      <c r="O147" s="30" t="s">
        <v>251</v>
      </c>
      <c r="P147" s="30" t="s">
        <v>251</v>
      </c>
      <c r="Q147" s="30" t="s">
        <v>251</v>
      </c>
      <c r="R147" s="30" t="s">
        <v>251</v>
      </c>
      <c r="S147" s="30" t="s">
        <v>251</v>
      </c>
      <c r="T147" s="30" t="s">
        <v>251</v>
      </c>
      <c r="U147" s="30" t="s">
        <v>251</v>
      </c>
      <c r="V147" s="30" t="s">
        <v>251</v>
      </c>
      <c r="W147" s="30" t="s">
        <v>251</v>
      </c>
      <c r="X147" s="30" t="s">
        <v>251</v>
      </c>
      <c r="Y147" s="30" t="s">
        <v>251</v>
      </c>
      <c r="Z147" s="30" t="s">
        <v>251</v>
      </c>
      <c r="AA147" s="30" t="s">
        <v>251</v>
      </c>
      <c r="AB147" s="30" t="s">
        <v>251</v>
      </c>
      <c r="AC147" s="30" t="s">
        <v>251</v>
      </c>
      <c r="AD147" s="30" t="s">
        <v>251</v>
      </c>
      <c r="AE147" s="30" t="s">
        <v>251</v>
      </c>
      <c r="AF147" s="30" t="s">
        <v>251</v>
      </c>
      <c r="AG147" s="30" t="s">
        <v>251</v>
      </c>
      <c r="AH147" s="30" t="s">
        <v>251</v>
      </c>
      <c r="AI147" s="30" t="s">
        <v>251</v>
      </c>
    </row>
    <row r="148" spans="1:35" outlineLevel="1" x14ac:dyDescent="0.4">
      <c r="A148" s="22">
        <v>2</v>
      </c>
      <c r="B148" s="25" t="s">
        <v>175</v>
      </c>
      <c r="C148" s="33">
        <v>5770680.6856226809</v>
      </c>
      <c r="D148" s="33">
        <v>47198.364649525378</v>
      </c>
      <c r="E148" s="33">
        <v>33224.623151825042</v>
      </c>
      <c r="F148" s="33">
        <v>13973.741497699986</v>
      </c>
      <c r="G148" s="33">
        <v>5337727.930020418</v>
      </c>
      <c r="H148" s="33">
        <v>42955.594142260379</v>
      </c>
      <c r="I148" s="33">
        <v>606508.02401369996</v>
      </c>
      <c r="J148" s="33">
        <v>46183.933567999979</v>
      </c>
      <c r="K148" s="33">
        <v>2248.5704135999949</v>
      </c>
      <c r="L148" s="33">
        <v>60034.529444299988</v>
      </c>
      <c r="M148" s="33">
        <v>38691.40248512011</v>
      </c>
      <c r="N148" s="33">
        <v>41950.477057300013</v>
      </c>
      <c r="O148" s="33">
        <v>18770.484557400021</v>
      </c>
      <c r="P148" s="33">
        <v>48672.239231100015</v>
      </c>
      <c r="Q148" s="33">
        <v>36929.68435224003</v>
      </c>
      <c r="R148" s="33">
        <v>3889501.4276059</v>
      </c>
      <c r="S148" s="33">
        <v>322657.32869000011</v>
      </c>
      <c r="T148" s="33">
        <v>94609.834849500039</v>
      </c>
      <c r="U148" s="33">
        <v>88014.399610000022</v>
      </c>
      <c r="V148" s="33">
        <v>0</v>
      </c>
      <c r="W148" s="33">
        <v>385586.60265543405</v>
      </c>
      <c r="X148" s="33">
        <v>540.91419092900014</v>
      </c>
      <c r="Y148" s="33">
        <v>3179.1144063299871</v>
      </c>
      <c r="Z148" s="33">
        <v>49283.761788999662</v>
      </c>
      <c r="AA148" s="33">
        <v>37199.424737999798</v>
      </c>
      <c r="AB148" s="33">
        <v>188556.33905409975</v>
      </c>
      <c r="AC148" s="33">
        <v>29766.82283199986</v>
      </c>
      <c r="AD148" s="33">
        <v>517.54106872001285</v>
      </c>
      <c r="AE148" s="33">
        <v>572.23768700000073</v>
      </c>
      <c r="AF148" s="33">
        <v>2498.8029684999929</v>
      </c>
      <c r="AG148" s="33">
        <v>1660.3370598500042</v>
      </c>
      <c r="AH148" s="33">
        <v>0</v>
      </c>
      <c r="AI148" s="33">
        <v>71811.306861000136</v>
      </c>
    </row>
    <row r="149" spans="1:35" outlineLevel="2" collapsed="1" x14ac:dyDescent="0.4">
      <c r="A149" s="22">
        <v>3</v>
      </c>
      <c r="B149" s="26" t="s">
        <v>176</v>
      </c>
      <c r="C149" s="34">
        <v>240408.93101494503</v>
      </c>
      <c r="D149" s="34">
        <v>6522.2819177849997</v>
      </c>
      <c r="E149" s="34">
        <v>5021.8847684849989</v>
      </c>
      <c r="F149" s="34">
        <v>1500.3971492999997</v>
      </c>
      <c r="G149" s="34">
        <v>173834.05653381997</v>
      </c>
      <c r="H149" s="34">
        <v>4909.8611575999994</v>
      </c>
      <c r="I149" s="34">
        <v>20884.727261699998</v>
      </c>
      <c r="J149" s="34">
        <v>3909.6991570000005</v>
      </c>
      <c r="K149" s="34">
        <v>159.52257710000001</v>
      </c>
      <c r="L149" s="34">
        <v>23117.051911499999</v>
      </c>
      <c r="M149" s="34">
        <v>3268.9006582400002</v>
      </c>
      <c r="N149" s="34">
        <v>2802.2384887000003</v>
      </c>
      <c r="O149" s="34">
        <v>2246.9191886999997</v>
      </c>
      <c r="P149" s="34">
        <v>2810.8090139000001</v>
      </c>
      <c r="Q149" s="34">
        <v>2009.4537939800002</v>
      </c>
      <c r="R149" s="34">
        <v>82295.189489600001</v>
      </c>
      <c r="S149" s="34">
        <v>14451.773163</v>
      </c>
      <c r="T149" s="34">
        <v>5648.5713517999993</v>
      </c>
      <c r="U149" s="34">
        <v>5319.3393210000013</v>
      </c>
      <c r="V149" s="34">
        <v>0</v>
      </c>
      <c r="W149" s="34">
        <v>60028.093026181035</v>
      </c>
      <c r="X149" s="34">
        <v>85.899508431000015</v>
      </c>
      <c r="Y149" s="34">
        <v>343.12518515999994</v>
      </c>
      <c r="Z149" s="34">
        <v>6387.4559930000005</v>
      </c>
      <c r="AA149" s="34">
        <v>4645.4216499999993</v>
      </c>
      <c r="AB149" s="34">
        <v>38231.928950900001</v>
      </c>
      <c r="AC149" s="34">
        <v>3032.577456</v>
      </c>
      <c r="AD149" s="34">
        <v>50.760528139999998</v>
      </c>
      <c r="AE149" s="34">
        <v>83.748770000000007</v>
      </c>
      <c r="AF149" s="34">
        <v>274.36070930000005</v>
      </c>
      <c r="AG149" s="34">
        <v>112.90480825</v>
      </c>
      <c r="AH149" s="34">
        <v>0</v>
      </c>
      <c r="AI149" s="34">
        <v>6779.9094669999995</v>
      </c>
    </row>
    <row r="150" spans="1:35" hidden="1" outlineLevel="3" x14ac:dyDescent="0.4">
      <c r="A150" s="22">
        <v>4</v>
      </c>
      <c r="B150" s="27" t="s">
        <v>177</v>
      </c>
      <c r="C150" s="30">
        <v>2084.749776137</v>
      </c>
      <c r="D150" s="30">
        <v>39.906431046999998</v>
      </c>
      <c r="E150" s="30">
        <v>16.909500547</v>
      </c>
      <c r="F150" s="30">
        <v>22.996930499999998</v>
      </c>
      <c r="G150" s="30">
        <v>1859.5468112000001</v>
      </c>
      <c r="H150" s="30">
        <v>19.441044999999999</v>
      </c>
      <c r="I150" s="30">
        <v>129.8815463</v>
      </c>
      <c r="J150" s="30">
        <v>18.043399000000001</v>
      </c>
      <c r="K150" s="30">
        <v>0.77839329999999995</v>
      </c>
      <c r="L150" s="30">
        <v>20.480630000000001</v>
      </c>
      <c r="M150" s="30">
        <v>19.799274</v>
      </c>
      <c r="N150" s="30">
        <v>19.049313000000001</v>
      </c>
      <c r="O150" s="30">
        <v>10.681978000000001</v>
      </c>
      <c r="P150" s="30">
        <v>50.942141000000007</v>
      </c>
      <c r="Q150" s="30">
        <v>28.3140696</v>
      </c>
      <c r="R150" s="30">
        <v>1257.004322</v>
      </c>
      <c r="S150" s="30">
        <v>110.4037</v>
      </c>
      <c r="T150" s="30">
        <v>128.79086000000001</v>
      </c>
      <c r="U150" s="30">
        <v>45.936140000000002</v>
      </c>
      <c r="V150" s="30">
        <v>0</v>
      </c>
      <c r="W150" s="30">
        <v>184.40171559999999</v>
      </c>
      <c r="X150" s="30">
        <v>0.29954009999999998</v>
      </c>
      <c r="Y150" s="30">
        <v>1.6517919000000001</v>
      </c>
      <c r="Z150" s="30">
        <v>19.38035</v>
      </c>
      <c r="AA150" s="30">
        <v>18.049821000000001</v>
      </c>
      <c r="AB150" s="30">
        <v>91.431149999999988</v>
      </c>
      <c r="AC150" s="30">
        <v>11.0967</v>
      </c>
      <c r="AD150" s="30">
        <v>0.22803080000000001</v>
      </c>
      <c r="AE150" s="30">
        <v>4.1623739999999998</v>
      </c>
      <c r="AF150" s="30">
        <v>1.0287489999999999</v>
      </c>
      <c r="AG150" s="30">
        <v>0.55901880000000004</v>
      </c>
      <c r="AH150" s="30">
        <v>0</v>
      </c>
      <c r="AI150" s="30">
        <v>36.514189999999999</v>
      </c>
    </row>
    <row r="151" spans="1:35" hidden="1" outlineLevel="3" x14ac:dyDescent="0.4">
      <c r="A151" s="22">
        <v>4</v>
      </c>
      <c r="B151" s="27" t="s">
        <v>178</v>
      </c>
      <c r="C151" s="30">
        <v>2807.2710415200008</v>
      </c>
      <c r="D151" s="30">
        <v>73.594253810000012</v>
      </c>
      <c r="E151" s="30">
        <v>45.862701909999998</v>
      </c>
      <c r="F151" s="30">
        <v>27.731551899999999</v>
      </c>
      <c r="G151" s="30">
        <v>2254.5640269</v>
      </c>
      <c r="H151" s="30">
        <v>44.594598400000002</v>
      </c>
      <c r="I151" s="30">
        <v>272.25218699999999</v>
      </c>
      <c r="J151" s="30">
        <v>54.848580999999996</v>
      </c>
      <c r="K151" s="30">
        <v>1.8620829999999999</v>
      </c>
      <c r="L151" s="30">
        <v>33.236899999999999</v>
      </c>
      <c r="M151" s="30">
        <v>51.472548399999994</v>
      </c>
      <c r="N151" s="30">
        <v>50.844355</v>
      </c>
      <c r="O151" s="30">
        <v>22.973946000000002</v>
      </c>
      <c r="P151" s="30">
        <v>33.417085999999998</v>
      </c>
      <c r="Q151" s="30">
        <v>25.6366741</v>
      </c>
      <c r="R151" s="30">
        <v>1380.6330369999998</v>
      </c>
      <c r="S151" s="30">
        <v>152.4639</v>
      </c>
      <c r="T151" s="30">
        <v>63.556161000000003</v>
      </c>
      <c r="U151" s="30">
        <v>66.77197000000001</v>
      </c>
      <c r="V151" s="30">
        <v>0</v>
      </c>
      <c r="W151" s="30">
        <v>478.14781460000006</v>
      </c>
      <c r="X151" s="30">
        <v>0.95323869999999999</v>
      </c>
      <c r="Y151" s="30">
        <v>2.9232309000000001</v>
      </c>
      <c r="Z151" s="30">
        <v>56.003830000000001</v>
      </c>
      <c r="AA151" s="30">
        <v>47.124899999999997</v>
      </c>
      <c r="AB151" s="30">
        <v>273.66551500000003</v>
      </c>
      <c r="AC151" s="30">
        <v>24.654340000000001</v>
      </c>
      <c r="AD151" s="30">
        <v>0.46110699999999999</v>
      </c>
      <c r="AE151" s="30">
        <v>3.932979</v>
      </c>
      <c r="AF151" s="30">
        <v>2.5526719999999998</v>
      </c>
      <c r="AG151" s="30">
        <v>2.0214720000000002</v>
      </c>
      <c r="AH151" s="30">
        <v>0</v>
      </c>
      <c r="AI151" s="30">
        <v>63.854529999999997</v>
      </c>
    </row>
    <row r="152" spans="1:35" hidden="1" outlineLevel="3" x14ac:dyDescent="0.4">
      <c r="A152" s="22">
        <v>4</v>
      </c>
      <c r="B152" s="27" t="s">
        <v>179</v>
      </c>
      <c r="C152" s="30">
        <v>1539.41873672</v>
      </c>
      <c r="D152" s="30">
        <v>237.74018439999998</v>
      </c>
      <c r="E152" s="30">
        <v>218.21354049999999</v>
      </c>
      <c r="F152" s="30">
        <v>19.5266439</v>
      </c>
      <c r="G152" s="30">
        <v>1085.3523436800001</v>
      </c>
      <c r="H152" s="30">
        <v>92.575343900000007</v>
      </c>
      <c r="I152" s="30">
        <v>95.370719999999992</v>
      </c>
      <c r="J152" s="30">
        <v>28.315266000000001</v>
      </c>
      <c r="K152" s="30">
        <v>0.75972410000000001</v>
      </c>
      <c r="L152" s="30">
        <v>27.431149999999999</v>
      </c>
      <c r="M152" s="30">
        <v>16.041292950000003</v>
      </c>
      <c r="N152" s="30">
        <v>10.737249</v>
      </c>
      <c r="O152" s="30">
        <v>9.3972473999999995</v>
      </c>
      <c r="P152" s="30">
        <v>11.905958</v>
      </c>
      <c r="Q152" s="30">
        <v>10.424179330000001</v>
      </c>
      <c r="R152" s="30">
        <v>474.85774100000003</v>
      </c>
      <c r="S152" s="30">
        <v>254.0985</v>
      </c>
      <c r="T152" s="30">
        <v>27.039232000000002</v>
      </c>
      <c r="U152" s="30">
        <v>26.39874</v>
      </c>
      <c r="V152" s="30">
        <v>0</v>
      </c>
      <c r="W152" s="30">
        <v>215.41584549999996</v>
      </c>
      <c r="X152" s="30">
        <v>0.29910500000000001</v>
      </c>
      <c r="Y152" s="30">
        <v>1.1592602999999999</v>
      </c>
      <c r="Z152" s="30">
        <v>21.723880000000001</v>
      </c>
      <c r="AA152" s="30">
        <v>31.035164000000002</v>
      </c>
      <c r="AB152" s="30">
        <v>101.154141</v>
      </c>
      <c r="AC152" s="30">
        <v>12.688219999999999</v>
      </c>
      <c r="AD152" s="30">
        <v>0.21099799999999999</v>
      </c>
      <c r="AE152" s="30">
        <v>3.8195749999999999</v>
      </c>
      <c r="AF152" s="30">
        <v>1.170696</v>
      </c>
      <c r="AG152" s="30">
        <v>0.66257619999999995</v>
      </c>
      <c r="AH152" s="30">
        <v>0</v>
      </c>
      <c r="AI152" s="30">
        <v>41.492229999999999</v>
      </c>
    </row>
    <row r="153" spans="1:35" hidden="1" outlineLevel="3" x14ac:dyDescent="0.4">
      <c r="A153" s="22">
        <v>4</v>
      </c>
      <c r="B153" s="27" t="s">
        <v>180</v>
      </c>
      <c r="C153" s="30">
        <v>16076.941026350003</v>
      </c>
      <c r="D153" s="30">
        <v>289.55506855000004</v>
      </c>
      <c r="E153" s="30">
        <v>207.22069455000002</v>
      </c>
      <c r="F153" s="30">
        <v>82.334374000000011</v>
      </c>
      <c r="G153" s="30">
        <v>13649.968640499999</v>
      </c>
      <c r="H153" s="30">
        <v>223.11988500000001</v>
      </c>
      <c r="I153" s="30">
        <v>2001.1323699999998</v>
      </c>
      <c r="J153" s="30">
        <v>249.43258000000003</v>
      </c>
      <c r="K153" s="30">
        <v>8.8502559999999999</v>
      </c>
      <c r="L153" s="30">
        <v>157.22399999999999</v>
      </c>
      <c r="M153" s="30">
        <v>287.01155700000004</v>
      </c>
      <c r="N153" s="30">
        <v>407.51620000000003</v>
      </c>
      <c r="O153" s="30">
        <v>103.19176</v>
      </c>
      <c r="P153" s="30">
        <v>173.45276999999999</v>
      </c>
      <c r="Q153" s="30">
        <v>129.4342475</v>
      </c>
      <c r="R153" s="30">
        <v>8386.2856300000003</v>
      </c>
      <c r="S153" s="30">
        <v>803.51679999999999</v>
      </c>
      <c r="T153" s="30">
        <v>333.034085</v>
      </c>
      <c r="U153" s="30">
        <v>386.76649999999995</v>
      </c>
      <c r="V153" s="30">
        <v>0</v>
      </c>
      <c r="W153" s="30">
        <v>2135.199341</v>
      </c>
      <c r="X153" s="30">
        <v>4.3166589999999996</v>
      </c>
      <c r="Y153" s="30">
        <v>13.748946999999999</v>
      </c>
      <c r="Z153" s="30">
        <v>254.17679999999999</v>
      </c>
      <c r="AA153" s="30">
        <v>199.90899000000002</v>
      </c>
      <c r="AB153" s="30">
        <v>1208.99929</v>
      </c>
      <c r="AC153" s="30">
        <v>112.2193</v>
      </c>
      <c r="AD153" s="30">
        <v>2.0716830000000002</v>
      </c>
      <c r="AE153" s="30">
        <v>6.9960100000000001</v>
      </c>
      <c r="AF153" s="30">
        <v>11.553240000000001</v>
      </c>
      <c r="AG153" s="30">
        <v>7.7615220000000003</v>
      </c>
      <c r="AH153" s="30">
        <v>0</v>
      </c>
      <c r="AI153" s="30">
        <v>313.44690000000003</v>
      </c>
    </row>
    <row r="154" spans="1:35" hidden="1" outlineLevel="3" x14ac:dyDescent="0.4">
      <c r="A154" s="22">
        <v>4</v>
      </c>
      <c r="B154" s="27" t="s">
        <v>181</v>
      </c>
      <c r="C154" s="30">
        <v>330.47753315400001</v>
      </c>
      <c r="D154" s="30">
        <v>27.389666397999999</v>
      </c>
      <c r="E154" s="30">
        <v>6.9115429980000007</v>
      </c>
      <c r="F154" s="30">
        <v>20.478123399999998</v>
      </c>
      <c r="G154" s="30">
        <v>253.82027761999998</v>
      </c>
      <c r="H154" s="30">
        <v>5.2871746800000006</v>
      </c>
      <c r="I154" s="30">
        <v>29.192690500000001</v>
      </c>
      <c r="J154" s="30">
        <v>9.6400570000000005</v>
      </c>
      <c r="K154" s="30">
        <v>0.3393023</v>
      </c>
      <c r="L154" s="30">
        <v>6.8715089999999996</v>
      </c>
      <c r="M154" s="30">
        <v>5.0169017100000008</v>
      </c>
      <c r="N154" s="30">
        <v>4.4143651000000004</v>
      </c>
      <c r="O154" s="30">
        <v>3.5106450000000002</v>
      </c>
      <c r="P154" s="30">
        <v>4.6657571000000004</v>
      </c>
      <c r="Q154" s="30">
        <v>5.3408957299999997</v>
      </c>
      <c r="R154" s="30">
        <v>138.87023450000001</v>
      </c>
      <c r="S154" s="30">
        <v>19.0182</v>
      </c>
      <c r="T154" s="30">
        <v>11.13861</v>
      </c>
      <c r="U154" s="30">
        <v>10.513935</v>
      </c>
      <c r="V154" s="30">
        <v>0</v>
      </c>
      <c r="W154" s="30">
        <v>48.274033119999999</v>
      </c>
      <c r="X154" s="30">
        <v>8.224149E-2</v>
      </c>
      <c r="Y154" s="30">
        <v>0.32417272999999996</v>
      </c>
      <c r="Z154" s="30">
        <v>4.6081190000000003</v>
      </c>
      <c r="AA154" s="30">
        <v>6.3602290000000004</v>
      </c>
      <c r="AB154" s="30">
        <v>21.750565399999999</v>
      </c>
      <c r="AC154" s="30">
        <v>2.7378480000000001</v>
      </c>
      <c r="AD154" s="30">
        <v>6.5925999999999998E-2</v>
      </c>
      <c r="AE154" s="30">
        <v>4.7409160000000004</v>
      </c>
      <c r="AF154" s="30">
        <v>0.2896165</v>
      </c>
      <c r="AG154" s="30">
        <v>0.18749399999999999</v>
      </c>
      <c r="AH154" s="30">
        <v>0</v>
      </c>
      <c r="AI154" s="30">
        <v>7.1269049999999998</v>
      </c>
    </row>
    <row r="155" spans="1:35" hidden="1" outlineLevel="3" x14ac:dyDescent="0.4">
      <c r="A155" s="22">
        <v>4</v>
      </c>
      <c r="B155" s="27" t="s">
        <v>182</v>
      </c>
      <c r="C155" s="30">
        <v>14321.484445940001</v>
      </c>
      <c r="D155" s="30">
        <v>367.28624504000004</v>
      </c>
      <c r="E155" s="30">
        <v>282.04170224000001</v>
      </c>
      <c r="F155" s="30">
        <v>85.244542800000005</v>
      </c>
      <c r="G155" s="30">
        <v>10184.084850399999</v>
      </c>
      <c r="H155" s="30">
        <v>283.83319299999999</v>
      </c>
      <c r="I155" s="30">
        <v>1034.6380640000002</v>
      </c>
      <c r="J155" s="30">
        <v>204.82749999999999</v>
      </c>
      <c r="K155" s="30">
        <v>7.8549810000000004</v>
      </c>
      <c r="L155" s="30">
        <v>1963.713</v>
      </c>
      <c r="M155" s="30">
        <v>174.5876514</v>
      </c>
      <c r="N155" s="30">
        <v>150.09023999999999</v>
      </c>
      <c r="O155" s="30">
        <v>132.91916000000001</v>
      </c>
      <c r="P155" s="30">
        <v>156.07915</v>
      </c>
      <c r="Q155" s="30">
        <v>111.76140699999999</v>
      </c>
      <c r="R155" s="30">
        <v>4547.1986799999995</v>
      </c>
      <c r="S155" s="30">
        <v>812.09690000000001</v>
      </c>
      <c r="T155" s="30">
        <v>315.08682399999998</v>
      </c>
      <c r="U155" s="30">
        <v>289.3981</v>
      </c>
      <c r="V155" s="30">
        <v>0</v>
      </c>
      <c r="W155" s="30">
        <v>3768.7898400000004</v>
      </c>
      <c r="X155" s="30">
        <v>4.7464930000000001</v>
      </c>
      <c r="Y155" s="30">
        <v>21.283089999999998</v>
      </c>
      <c r="Z155" s="30">
        <v>385.34949999999998</v>
      </c>
      <c r="AA155" s="30">
        <v>265.62869000000001</v>
      </c>
      <c r="AB155" s="30">
        <v>2449.8235099999997</v>
      </c>
      <c r="AC155" s="30">
        <v>195.75919999999999</v>
      </c>
      <c r="AD155" s="30">
        <v>3.0927660000000001</v>
      </c>
      <c r="AE155" s="30">
        <v>4.045102</v>
      </c>
      <c r="AF155" s="30">
        <v>16.371410000000001</v>
      </c>
      <c r="AG155" s="30">
        <v>5.9192790000000004</v>
      </c>
      <c r="AH155" s="30">
        <v>0</v>
      </c>
      <c r="AI155" s="30">
        <v>416.77080000000001</v>
      </c>
    </row>
    <row r="156" spans="1:35" hidden="1" outlineLevel="3" x14ac:dyDescent="0.4">
      <c r="A156" s="22">
        <v>4</v>
      </c>
      <c r="B156" s="27" t="s">
        <v>183</v>
      </c>
      <c r="C156" s="30">
        <v>127.30448823799999</v>
      </c>
      <c r="D156" s="30">
        <v>23.836393604000001</v>
      </c>
      <c r="E156" s="30">
        <v>4.5309359040000006</v>
      </c>
      <c r="F156" s="30">
        <v>19.305457700000002</v>
      </c>
      <c r="G156" s="30">
        <v>86.869420419999983</v>
      </c>
      <c r="H156" s="30">
        <v>1.9905381199999999</v>
      </c>
      <c r="I156" s="30">
        <v>15.432788599999999</v>
      </c>
      <c r="J156" s="30">
        <v>5.9592900000000002</v>
      </c>
      <c r="K156" s="30">
        <v>0.17633219999999999</v>
      </c>
      <c r="L156" s="30">
        <v>0.86485250000000002</v>
      </c>
      <c r="M156" s="30">
        <v>2.5245298800000007</v>
      </c>
      <c r="N156" s="30">
        <v>2.4025425999999999</v>
      </c>
      <c r="O156" s="30">
        <v>2.3647798</v>
      </c>
      <c r="P156" s="30">
        <v>2.1642258000000001</v>
      </c>
      <c r="Q156" s="30">
        <v>3.7085170199999999</v>
      </c>
      <c r="R156" s="30">
        <v>31.543802100000001</v>
      </c>
      <c r="S156" s="30">
        <v>4.9663029999999999</v>
      </c>
      <c r="T156" s="30">
        <v>6.5034748000000002</v>
      </c>
      <c r="U156" s="30">
        <v>6.2674440000000002</v>
      </c>
      <c r="V156" s="30">
        <v>0</v>
      </c>
      <c r="W156" s="30">
        <v>15.559265961000001</v>
      </c>
      <c r="X156" s="30">
        <v>3.4790140999999997E-2</v>
      </c>
      <c r="Y156" s="30">
        <v>0.12174752999999999</v>
      </c>
      <c r="Z156" s="30">
        <v>1.076524</v>
      </c>
      <c r="AA156" s="30">
        <v>2.7498749999999998</v>
      </c>
      <c r="AB156" s="30">
        <v>3.7331164999999999</v>
      </c>
      <c r="AC156" s="30">
        <v>1.0204569999999999</v>
      </c>
      <c r="AD156" s="30">
        <v>3.5814940000000003E-2</v>
      </c>
      <c r="AE156" s="30">
        <v>4.6287630000000002</v>
      </c>
      <c r="AF156" s="30">
        <v>0.1156918</v>
      </c>
      <c r="AG156" s="30">
        <v>5.3184049999999997E-2</v>
      </c>
      <c r="AH156" s="30">
        <v>0</v>
      </c>
      <c r="AI156" s="30">
        <v>1.9893019999999999</v>
      </c>
    </row>
    <row r="157" spans="1:35" hidden="1" outlineLevel="3" x14ac:dyDescent="0.4">
      <c r="A157" s="22">
        <v>4</v>
      </c>
      <c r="B157" s="27" t="s">
        <v>184</v>
      </c>
      <c r="C157" s="30">
        <v>14986.480961700005</v>
      </c>
      <c r="D157" s="30">
        <v>391.06726789999993</v>
      </c>
      <c r="E157" s="30">
        <v>308.22810509999999</v>
      </c>
      <c r="F157" s="30">
        <v>82.839162799999997</v>
      </c>
      <c r="G157" s="30">
        <v>11563.754908300001</v>
      </c>
      <c r="H157" s="30">
        <v>273.80237700000004</v>
      </c>
      <c r="I157" s="30">
        <v>1074.5806399999999</v>
      </c>
      <c r="J157" s="30">
        <v>186.66638</v>
      </c>
      <c r="K157" s="30">
        <v>7.7519660000000004</v>
      </c>
      <c r="L157" s="30">
        <v>1225.155</v>
      </c>
      <c r="M157" s="30">
        <v>198.90887590000003</v>
      </c>
      <c r="N157" s="30">
        <v>215.90824000000001</v>
      </c>
      <c r="O157" s="30">
        <v>112.64742000000001</v>
      </c>
      <c r="P157" s="30">
        <v>150.69897</v>
      </c>
      <c r="Q157" s="30">
        <v>109.2061334</v>
      </c>
      <c r="R157" s="30">
        <v>5259.3407299999999</v>
      </c>
      <c r="S157" s="30">
        <v>2043.087</v>
      </c>
      <c r="T157" s="30">
        <v>423.53407599999997</v>
      </c>
      <c r="U157" s="30">
        <v>282.46710000000002</v>
      </c>
      <c r="V157" s="30">
        <v>0</v>
      </c>
      <c r="W157" s="30">
        <v>3030.2679210000006</v>
      </c>
      <c r="X157" s="30">
        <v>4.146439</v>
      </c>
      <c r="Y157" s="30">
        <v>17.259419999999999</v>
      </c>
      <c r="Z157" s="30">
        <v>335.77100000000002</v>
      </c>
      <c r="AA157" s="30">
        <v>227.25928000000002</v>
      </c>
      <c r="AB157" s="30">
        <v>1849.9859799999999</v>
      </c>
      <c r="AC157" s="30">
        <v>176.53309999999999</v>
      </c>
      <c r="AD157" s="30">
        <v>2.6674120000000001</v>
      </c>
      <c r="AE157" s="30">
        <v>4.581277</v>
      </c>
      <c r="AF157" s="30">
        <v>14.39851</v>
      </c>
      <c r="AG157" s="30">
        <v>6.272303</v>
      </c>
      <c r="AH157" s="30">
        <v>0</v>
      </c>
      <c r="AI157" s="30">
        <v>391.39319999999998</v>
      </c>
    </row>
    <row r="158" spans="1:35" hidden="1" outlineLevel="3" x14ac:dyDescent="0.4">
      <c r="A158" s="22">
        <v>4</v>
      </c>
      <c r="B158" s="27" t="s">
        <v>185</v>
      </c>
      <c r="C158" s="30">
        <v>96207.653010300011</v>
      </c>
      <c r="D158" s="30">
        <v>2447.4713473000002</v>
      </c>
      <c r="E158" s="30">
        <v>1942.2132633000001</v>
      </c>
      <c r="F158" s="30">
        <v>505.258084</v>
      </c>
      <c r="G158" s="30">
        <v>69420.580103</v>
      </c>
      <c r="H158" s="30">
        <v>1969.6113499999999</v>
      </c>
      <c r="I158" s="30">
        <v>7024.5859200000004</v>
      </c>
      <c r="J158" s="30">
        <v>1518.7909</v>
      </c>
      <c r="K158" s="30">
        <v>72.623779999999996</v>
      </c>
      <c r="L158" s="30">
        <v>11200.48</v>
      </c>
      <c r="M158" s="30">
        <v>1322.3981509999999</v>
      </c>
      <c r="N158" s="30">
        <v>1121.7022999999999</v>
      </c>
      <c r="O158" s="30">
        <v>903.69720000000007</v>
      </c>
      <c r="P158" s="30">
        <v>1011.789</v>
      </c>
      <c r="Q158" s="30">
        <v>727.64403199999992</v>
      </c>
      <c r="R158" s="30">
        <v>32942.181600000004</v>
      </c>
      <c r="S158" s="30">
        <v>5535.8739999999998</v>
      </c>
      <c r="T158" s="30">
        <v>2064.8259699999999</v>
      </c>
      <c r="U158" s="30">
        <v>2004.3759</v>
      </c>
      <c r="V158" s="30">
        <v>0</v>
      </c>
      <c r="W158" s="30">
        <v>24334.844730000004</v>
      </c>
      <c r="X158" s="30">
        <v>33.046390000000002</v>
      </c>
      <c r="Y158" s="30">
        <v>139.66167000000002</v>
      </c>
      <c r="Z158" s="30">
        <v>2561.915</v>
      </c>
      <c r="AA158" s="30">
        <v>1794.5624</v>
      </c>
      <c r="AB158" s="30">
        <v>15546.206200000001</v>
      </c>
      <c r="AC158" s="30">
        <v>1274.6030000000001</v>
      </c>
      <c r="AD158" s="30">
        <v>21.45711</v>
      </c>
      <c r="AE158" s="30">
        <v>10.814970000000001</v>
      </c>
      <c r="AF158" s="30">
        <v>113.7868</v>
      </c>
      <c r="AG158" s="30">
        <v>44.085189999999997</v>
      </c>
      <c r="AH158" s="30">
        <v>0</v>
      </c>
      <c r="AI158" s="30">
        <v>2794.7060000000001</v>
      </c>
    </row>
    <row r="159" spans="1:35" hidden="1" outlineLevel="3" x14ac:dyDescent="0.4">
      <c r="A159" s="22">
        <v>4</v>
      </c>
      <c r="B159" s="27" t="s">
        <v>186</v>
      </c>
      <c r="C159" s="30">
        <v>1129.348489317</v>
      </c>
      <c r="D159" s="30">
        <v>47.000275627000008</v>
      </c>
      <c r="E159" s="30">
        <v>20.015376427</v>
      </c>
      <c r="F159" s="30">
        <v>26.984899199999997</v>
      </c>
      <c r="G159" s="30">
        <v>900.1241235</v>
      </c>
      <c r="H159" s="30">
        <v>18.1824154</v>
      </c>
      <c r="I159" s="30">
        <v>116.44420699999999</v>
      </c>
      <c r="J159" s="30">
        <v>23.899647000000002</v>
      </c>
      <c r="K159" s="30">
        <v>0.95541089999999995</v>
      </c>
      <c r="L159" s="30">
        <v>15.98987</v>
      </c>
      <c r="M159" s="30">
        <v>21.026554099999998</v>
      </c>
      <c r="N159" s="30">
        <v>22.41236</v>
      </c>
      <c r="O159" s="30">
        <v>10.011684499999999</v>
      </c>
      <c r="P159" s="30">
        <v>15.394352</v>
      </c>
      <c r="Q159" s="30">
        <v>13.3826426</v>
      </c>
      <c r="R159" s="30">
        <v>510.16986600000001</v>
      </c>
      <c r="S159" s="30">
        <v>72.820959999999999</v>
      </c>
      <c r="T159" s="30">
        <v>29.187248000000004</v>
      </c>
      <c r="U159" s="30">
        <v>30.246905999999999</v>
      </c>
      <c r="V159" s="30">
        <v>0</v>
      </c>
      <c r="W159" s="30">
        <v>181.04071809999999</v>
      </c>
      <c r="X159" s="30">
        <v>0.35403580000000001</v>
      </c>
      <c r="Y159" s="30">
        <v>1.1784200999999999</v>
      </c>
      <c r="Z159" s="30">
        <v>19.80104</v>
      </c>
      <c r="AA159" s="30">
        <v>20.003058000000003</v>
      </c>
      <c r="AB159" s="30">
        <v>97.524130000000014</v>
      </c>
      <c r="AC159" s="30">
        <v>9.5546109999999995</v>
      </c>
      <c r="AD159" s="30">
        <v>0.19884260000000001</v>
      </c>
      <c r="AE159" s="30">
        <v>5.5173709999999998</v>
      </c>
      <c r="AF159" s="30">
        <v>1.0507519999999999</v>
      </c>
      <c r="AG159" s="30">
        <v>0.91333759999999997</v>
      </c>
      <c r="AH159" s="30">
        <v>0</v>
      </c>
      <c r="AI159" s="30">
        <v>24.945119999999999</v>
      </c>
    </row>
    <row r="160" spans="1:35" hidden="1" outlineLevel="3" x14ac:dyDescent="0.4">
      <c r="A160" s="22">
        <v>4</v>
      </c>
      <c r="B160" s="27" t="s">
        <v>187</v>
      </c>
      <c r="C160" s="30">
        <v>15995.156428890004</v>
      </c>
      <c r="D160" s="30">
        <v>258.00458319000006</v>
      </c>
      <c r="E160" s="30">
        <v>142.41909479</v>
      </c>
      <c r="F160" s="30">
        <v>115.58548839999999</v>
      </c>
      <c r="G160" s="30">
        <v>14484.622254400005</v>
      </c>
      <c r="H160" s="30">
        <v>223.750078</v>
      </c>
      <c r="I160" s="30">
        <v>4515.5724700000001</v>
      </c>
      <c r="J160" s="30">
        <v>367.66321000000005</v>
      </c>
      <c r="K160" s="30">
        <v>8.2605260000000005</v>
      </c>
      <c r="L160" s="30">
        <v>121.0595</v>
      </c>
      <c r="M160" s="30">
        <v>219.2033237</v>
      </c>
      <c r="N160" s="30">
        <v>182.04112000000001</v>
      </c>
      <c r="O160" s="30">
        <v>92.435012999999998</v>
      </c>
      <c r="P160" s="30">
        <v>201.45162999999999</v>
      </c>
      <c r="Q160" s="30">
        <v>174.1207067</v>
      </c>
      <c r="R160" s="30">
        <v>6596.2224099999994</v>
      </c>
      <c r="S160" s="30">
        <v>860.84659999999997</v>
      </c>
      <c r="T160" s="30">
        <v>388.47886699999998</v>
      </c>
      <c r="U160" s="30">
        <v>533.51679999999999</v>
      </c>
      <c r="V160" s="30">
        <v>0</v>
      </c>
      <c r="W160" s="30">
        <v>1248.7399574000001</v>
      </c>
      <c r="X160" s="30">
        <v>2.1757664000000001</v>
      </c>
      <c r="Y160" s="30">
        <v>13.560640000000001</v>
      </c>
      <c r="Z160" s="30">
        <v>139.3553</v>
      </c>
      <c r="AA160" s="30">
        <v>194.79264000000001</v>
      </c>
      <c r="AB160" s="30">
        <v>544.55338000000006</v>
      </c>
      <c r="AC160" s="30">
        <v>83.242109999999997</v>
      </c>
      <c r="AD160" s="30">
        <v>2.0310800000000002</v>
      </c>
      <c r="AE160" s="30">
        <v>17.34929</v>
      </c>
      <c r="AF160" s="30">
        <v>8.0524979999999999</v>
      </c>
      <c r="AG160" s="30">
        <v>9.3142530000000008</v>
      </c>
      <c r="AH160" s="30">
        <v>0</v>
      </c>
      <c r="AI160" s="30">
        <v>234.31299999999999</v>
      </c>
    </row>
    <row r="161" spans="1:35" hidden="1" outlineLevel="3" x14ac:dyDescent="0.4">
      <c r="A161" s="22">
        <v>4</v>
      </c>
      <c r="B161" s="27" t="s">
        <v>188</v>
      </c>
      <c r="C161" s="30">
        <v>73125.96201990002</v>
      </c>
      <c r="D161" s="30">
        <v>2276.9276479</v>
      </c>
      <c r="E161" s="30">
        <v>1807.8076669000002</v>
      </c>
      <c r="F161" s="30">
        <v>469.11998100000005</v>
      </c>
      <c r="G161" s="30">
        <v>46657.253723000009</v>
      </c>
      <c r="H161" s="30">
        <v>1733.9415799999999</v>
      </c>
      <c r="I161" s="30">
        <v>4419.2981499999996</v>
      </c>
      <c r="J161" s="30">
        <v>1222.8012000000001</v>
      </c>
      <c r="K161" s="30">
        <v>48.532130000000002</v>
      </c>
      <c r="L161" s="30">
        <v>8330.8850000000002</v>
      </c>
      <c r="M161" s="30">
        <v>930.61408300000005</v>
      </c>
      <c r="N161" s="30">
        <v>586.06119999999999</v>
      </c>
      <c r="O161" s="30">
        <v>832.18869999999993</v>
      </c>
      <c r="P161" s="30">
        <v>984.27220000000011</v>
      </c>
      <c r="Q161" s="30">
        <v>657.88858000000005</v>
      </c>
      <c r="R161" s="30">
        <v>19762.43578</v>
      </c>
      <c r="S161" s="30">
        <v>3718.0619999999999</v>
      </c>
      <c r="T161" s="30">
        <v>1825.9072200000001</v>
      </c>
      <c r="U161" s="30">
        <v>1604.3659</v>
      </c>
      <c r="V161" s="30">
        <v>0</v>
      </c>
      <c r="W161" s="30">
        <v>24187.669058000003</v>
      </c>
      <c r="X161" s="30">
        <v>35.081739999999996</v>
      </c>
      <c r="Y161" s="30">
        <v>129.00711000000001</v>
      </c>
      <c r="Z161" s="30">
        <v>2564.9270000000001</v>
      </c>
      <c r="AA161" s="30">
        <v>1817.8042</v>
      </c>
      <c r="AB161" s="30">
        <v>15932.590700000001</v>
      </c>
      <c r="AC161" s="30">
        <v>1117.739</v>
      </c>
      <c r="AD161" s="30">
        <v>18.034140000000001</v>
      </c>
      <c r="AE161" s="30">
        <v>8.8485779999999998</v>
      </c>
      <c r="AF161" s="30">
        <v>102.9564</v>
      </c>
      <c r="AG161" s="30">
        <v>34.649189999999997</v>
      </c>
      <c r="AH161" s="30">
        <v>0</v>
      </c>
      <c r="AI161" s="30">
        <v>2426.0309999999999</v>
      </c>
    </row>
    <row r="162" spans="1:35" hidden="1" outlineLevel="3" x14ac:dyDescent="0.4">
      <c r="A162" s="22">
        <v>4</v>
      </c>
      <c r="B162" s="27" t="s">
        <v>189</v>
      </c>
      <c r="C162" s="30">
        <v>1676.6830567789998</v>
      </c>
      <c r="D162" s="30">
        <v>42.502553019000004</v>
      </c>
      <c r="E162" s="30">
        <v>19.510643319</v>
      </c>
      <c r="F162" s="30">
        <v>22.991909700000001</v>
      </c>
      <c r="G162" s="30">
        <v>1433.5150509</v>
      </c>
      <c r="H162" s="30">
        <v>19.731579100000001</v>
      </c>
      <c r="I162" s="30">
        <v>156.34550830000001</v>
      </c>
      <c r="J162" s="30">
        <v>18.811146999999998</v>
      </c>
      <c r="K162" s="30">
        <v>0.7776923</v>
      </c>
      <c r="L162" s="30">
        <v>13.660500000000001</v>
      </c>
      <c r="M162" s="30">
        <v>20.2959152</v>
      </c>
      <c r="N162" s="30">
        <v>29.059004000000002</v>
      </c>
      <c r="O162" s="30">
        <v>10.899654999999999</v>
      </c>
      <c r="P162" s="30">
        <v>14.575774000000001</v>
      </c>
      <c r="Q162" s="30">
        <v>12.591709</v>
      </c>
      <c r="R162" s="30">
        <v>1008.445657</v>
      </c>
      <c r="S162" s="30">
        <v>64.518299999999996</v>
      </c>
      <c r="T162" s="30">
        <v>31.488723999999998</v>
      </c>
      <c r="U162" s="30">
        <v>32.313886000000004</v>
      </c>
      <c r="V162" s="30">
        <v>0</v>
      </c>
      <c r="W162" s="30">
        <v>199.74278589999997</v>
      </c>
      <c r="X162" s="30">
        <v>0.3630698</v>
      </c>
      <c r="Y162" s="30">
        <v>1.2456847</v>
      </c>
      <c r="Z162" s="30">
        <v>23.367650000000001</v>
      </c>
      <c r="AA162" s="30">
        <v>20.142402999999998</v>
      </c>
      <c r="AB162" s="30">
        <v>110.511273</v>
      </c>
      <c r="AC162" s="30">
        <v>10.729570000000001</v>
      </c>
      <c r="AD162" s="30">
        <v>0.20561779999999999</v>
      </c>
      <c r="AE162" s="30">
        <v>4.3115649999999999</v>
      </c>
      <c r="AF162" s="30">
        <v>1.033674</v>
      </c>
      <c r="AG162" s="30">
        <v>0.50598860000000001</v>
      </c>
      <c r="AH162" s="30">
        <v>0</v>
      </c>
      <c r="AI162" s="30">
        <v>27.32629</v>
      </c>
    </row>
    <row r="163" spans="1:35" outlineLevel="2" collapsed="1" x14ac:dyDescent="0.4">
      <c r="A163" s="22">
        <v>3</v>
      </c>
      <c r="B163" s="26" t="s">
        <v>190</v>
      </c>
      <c r="C163" s="34">
        <v>5530271.7546077147</v>
      </c>
      <c r="D163" s="34">
        <v>40676.082731739851</v>
      </c>
      <c r="E163" s="34">
        <v>28202.738383340067</v>
      </c>
      <c r="F163" s="34">
        <v>12473.344348399987</v>
      </c>
      <c r="G163" s="34">
        <v>5163893.8734865971</v>
      </c>
      <c r="H163" s="34">
        <v>38045.732984660077</v>
      </c>
      <c r="I163" s="34">
        <v>585623.29675200069</v>
      </c>
      <c r="J163" s="34">
        <v>42274.234410999983</v>
      </c>
      <c r="K163" s="34">
        <v>2089.0478364999981</v>
      </c>
      <c r="L163" s="34">
        <v>36917.477532800025</v>
      </c>
      <c r="M163" s="34">
        <v>35422.501826880034</v>
      </c>
      <c r="N163" s="34">
        <v>39148.238568599976</v>
      </c>
      <c r="O163" s="34">
        <v>16523.565368700016</v>
      </c>
      <c r="P163" s="34">
        <v>45861.430217199959</v>
      </c>
      <c r="Q163" s="34">
        <v>34920.230558259995</v>
      </c>
      <c r="R163" s="34">
        <v>3807206.2381163007</v>
      </c>
      <c r="S163" s="34">
        <v>308205.55552699999</v>
      </c>
      <c r="T163" s="34">
        <v>88961.263497699925</v>
      </c>
      <c r="U163" s="34">
        <v>82695.060289000103</v>
      </c>
      <c r="V163" s="34">
        <v>0</v>
      </c>
      <c r="W163" s="34">
        <v>325558.50962924957</v>
      </c>
      <c r="X163" s="34">
        <v>455.01468249799927</v>
      </c>
      <c r="Y163" s="34">
        <v>2835.9892211699989</v>
      </c>
      <c r="Z163" s="34">
        <v>42896.30579599971</v>
      </c>
      <c r="AA163" s="34">
        <v>32554.003087999881</v>
      </c>
      <c r="AB163" s="34">
        <v>150324.4101032</v>
      </c>
      <c r="AC163" s="34">
        <v>26734.245375999948</v>
      </c>
      <c r="AD163" s="34">
        <v>466.78054058000271</v>
      </c>
      <c r="AE163" s="34">
        <v>488.48891700000058</v>
      </c>
      <c r="AF163" s="34">
        <v>2224.4422591999901</v>
      </c>
      <c r="AG163" s="34">
        <v>1547.4322515999993</v>
      </c>
      <c r="AH163" s="34">
        <v>0</v>
      </c>
      <c r="AI163" s="34">
        <v>65031.397394000087</v>
      </c>
    </row>
    <row r="164" spans="1:35" hidden="1" outlineLevel="3" x14ac:dyDescent="0.4">
      <c r="A164" s="22">
        <v>4</v>
      </c>
      <c r="B164" s="27" t="s">
        <v>191</v>
      </c>
      <c r="C164" s="30">
        <v>579339.32390000031</v>
      </c>
      <c r="D164" s="30">
        <v>6231.0128910000003</v>
      </c>
      <c r="E164" s="30">
        <v>4752.9859909999996</v>
      </c>
      <c r="F164" s="30">
        <v>1478.0268999999998</v>
      </c>
      <c r="G164" s="30">
        <v>537693.70757000009</v>
      </c>
      <c r="H164" s="30">
        <v>5398.2729099999997</v>
      </c>
      <c r="I164" s="30">
        <v>113687.8116</v>
      </c>
      <c r="J164" s="30">
        <v>4423.3333000000002</v>
      </c>
      <c r="K164" s="30">
        <v>198.14259999999999</v>
      </c>
      <c r="L164" s="30">
        <v>2269.0790000000002</v>
      </c>
      <c r="M164" s="30">
        <v>5255.7240899999997</v>
      </c>
      <c r="N164" s="30">
        <v>3355.5699000000004</v>
      </c>
      <c r="O164" s="30">
        <v>2554.4317999999998</v>
      </c>
      <c r="P164" s="30">
        <v>6937.4754999999996</v>
      </c>
      <c r="Q164" s="30">
        <v>5476.53827</v>
      </c>
      <c r="R164" s="30">
        <v>319103.31100000005</v>
      </c>
      <c r="S164" s="30">
        <v>41738.83</v>
      </c>
      <c r="T164" s="30">
        <v>14088.8586</v>
      </c>
      <c r="U164" s="30">
        <v>13206.329</v>
      </c>
      <c r="V164" s="30">
        <v>0</v>
      </c>
      <c r="W164" s="30">
        <v>35399.564050000001</v>
      </c>
      <c r="X164" s="30">
        <v>60.848280000000003</v>
      </c>
      <c r="Y164" s="30">
        <v>405.59198000000004</v>
      </c>
      <c r="Z164" s="30">
        <v>3776.7269999999999</v>
      </c>
      <c r="AA164" s="30">
        <v>4886.5069999999996</v>
      </c>
      <c r="AB164" s="30">
        <v>15790.622100000001</v>
      </c>
      <c r="AC164" s="30">
        <v>2415.8180000000002</v>
      </c>
      <c r="AD164" s="30">
        <v>63.498869999999997</v>
      </c>
      <c r="AE164" s="30">
        <v>50.561419999999998</v>
      </c>
      <c r="AF164" s="30">
        <v>232.6814</v>
      </c>
      <c r="AG164" s="30">
        <v>181.21199999999999</v>
      </c>
      <c r="AH164" s="30">
        <v>0</v>
      </c>
      <c r="AI164" s="30">
        <v>7535.4960000000001</v>
      </c>
    </row>
    <row r="165" spans="1:35" hidden="1" outlineLevel="3" x14ac:dyDescent="0.4">
      <c r="A165" s="22">
        <v>4</v>
      </c>
      <c r="B165" s="27" t="s">
        <v>192</v>
      </c>
      <c r="C165" s="30">
        <v>470065.77785459999</v>
      </c>
      <c r="D165" s="30">
        <v>2245.0985756</v>
      </c>
      <c r="E165" s="30">
        <v>1389.7778556000001</v>
      </c>
      <c r="F165" s="30">
        <v>855.32071999999994</v>
      </c>
      <c r="G165" s="30">
        <v>446091.58179099998</v>
      </c>
      <c r="H165" s="30">
        <v>2406.7966300000003</v>
      </c>
      <c r="I165" s="30">
        <v>75435.212150000007</v>
      </c>
      <c r="J165" s="30">
        <v>2582.5860000000002</v>
      </c>
      <c r="K165" s="30">
        <v>219.2193</v>
      </c>
      <c r="L165" s="30">
        <v>925.47699999999998</v>
      </c>
      <c r="M165" s="30">
        <v>2123.8053719999998</v>
      </c>
      <c r="N165" s="30">
        <v>1381.3211999999999</v>
      </c>
      <c r="O165" s="30">
        <v>1112.2021</v>
      </c>
      <c r="P165" s="30">
        <v>2062.4148</v>
      </c>
      <c r="Q165" s="30">
        <v>1898.6768890000001</v>
      </c>
      <c r="R165" s="30">
        <v>283882.45599999995</v>
      </c>
      <c r="S165" s="30">
        <v>57977.52</v>
      </c>
      <c r="T165" s="30">
        <v>6644.2153499999995</v>
      </c>
      <c r="U165" s="30">
        <v>7439.6790000000001</v>
      </c>
      <c r="V165" s="30">
        <v>0</v>
      </c>
      <c r="W165" s="30">
        <v>21722.075379999998</v>
      </c>
      <c r="X165" s="30">
        <v>30.13129</v>
      </c>
      <c r="Y165" s="30">
        <v>169.12700999999998</v>
      </c>
      <c r="Z165" s="30">
        <v>2418.3139999999999</v>
      </c>
      <c r="AA165" s="30">
        <v>2279.5006000000003</v>
      </c>
      <c r="AB165" s="30">
        <v>10251.4802</v>
      </c>
      <c r="AC165" s="30">
        <v>1351.94</v>
      </c>
      <c r="AD165" s="30">
        <v>25.225000000000001</v>
      </c>
      <c r="AE165" s="30">
        <v>27.190580000000001</v>
      </c>
      <c r="AF165" s="30">
        <v>193.15129999999999</v>
      </c>
      <c r="AG165" s="30">
        <v>121.24939999999999</v>
      </c>
      <c r="AH165" s="30">
        <v>0</v>
      </c>
      <c r="AI165" s="30">
        <v>4854.7659999999996</v>
      </c>
    </row>
    <row r="166" spans="1:35" hidden="1" outlineLevel="3" x14ac:dyDescent="0.4">
      <c r="A166" s="22">
        <v>4</v>
      </c>
      <c r="B166" s="27" t="s">
        <v>193</v>
      </c>
      <c r="C166" s="30">
        <v>781.63391244900004</v>
      </c>
      <c r="D166" s="30">
        <v>34.964623085000007</v>
      </c>
      <c r="E166" s="30">
        <v>7.1432609850000004</v>
      </c>
      <c r="F166" s="30">
        <v>27.821362100000002</v>
      </c>
      <c r="G166" s="30">
        <v>690.78833339000016</v>
      </c>
      <c r="H166" s="30">
        <v>5.9886213000000001</v>
      </c>
      <c r="I166" s="30">
        <v>57.653208100000001</v>
      </c>
      <c r="J166" s="30">
        <v>10.007973</v>
      </c>
      <c r="K166" s="30">
        <v>0.39194760000000001</v>
      </c>
      <c r="L166" s="30">
        <v>4.7458030000000004</v>
      </c>
      <c r="M166" s="30">
        <v>7.6626571599999993</v>
      </c>
      <c r="N166" s="30">
        <v>9.4578050000000005</v>
      </c>
      <c r="O166" s="30">
        <v>4.3581770000000004</v>
      </c>
      <c r="P166" s="30">
        <v>10.791156000000001</v>
      </c>
      <c r="Q166" s="30">
        <v>9.8097322300000016</v>
      </c>
      <c r="R166" s="30">
        <v>488.83914500000009</v>
      </c>
      <c r="S166" s="30">
        <v>40.782470000000004</v>
      </c>
      <c r="T166" s="30">
        <v>24.437641999999997</v>
      </c>
      <c r="U166" s="30">
        <v>15.861996000000001</v>
      </c>
      <c r="V166" s="30">
        <v>0</v>
      </c>
      <c r="W166" s="30">
        <v>54.692422620000002</v>
      </c>
      <c r="X166" s="30">
        <v>9.6129169999999986E-2</v>
      </c>
      <c r="Y166" s="30">
        <v>0.49878885000000001</v>
      </c>
      <c r="Z166" s="30">
        <v>5.226343</v>
      </c>
      <c r="AA166" s="30">
        <v>6.4419060000000004</v>
      </c>
      <c r="AB166" s="30">
        <v>23.3121276</v>
      </c>
      <c r="AC166" s="30">
        <v>3.237749</v>
      </c>
      <c r="AD166" s="30">
        <v>8.5766700000000001E-2</v>
      </c>
      <c r="AE166" s="30">
        <v>6.0282429999999998</v>
      </c>
      <c r="AF166" s="30">
        <v>0.35451500000000002</v>
      </c>
      <c r="AG166" s="30">
        <v>0.22350729999999999</v>
      </c>
      <c r="AH166" s="30">
        <v>0</v>
      </c>
      <c r="AI166" s="30">
        <v>9.1873470000000008</v>
      </c>
    </row>
    <row r="167" spans="1:35" hidden="1" outlineLevel="3" x14ac:dyDescent="0.4">
      <c r="A167" s="22">
        <v>4</v>
      </c>
      <c r="B167" s="27" t="s">
        <v>194</v>
      </c>
      <c r="C167" s="30">
        <v>950093.53416300006</v>
      </c>
      <c r="D167" s="30">
        <v>6803.8833289999993</v>
      </c>
      <c r="E167" s="30">
        <v>4725.5158919999994</v>
      </c>
      <c r="F167" s="30">
        <v>2078.3674369999999</v>
      </c>
      <c r="G167" s="30">
        <v>890558.26277000015</v>
      </c>
      <c r="H167" s="30">
        <v>5859.7463899999993</v>
      </c>
      <c r="I167" s="30">
        <v>84295.059299999994</v>
      </c>
      <c r="J167" s="30">
        <v>5262.5972000000002</v>
      </c>
      <c r="K167" s="30">
        <v>401.98680000000002</v>
      </c>
      <c r="L167" s="30">
        <v>2239.6170000000002</v>
      </c>
      <c r="M167" s="30">
        <v>6752.5597099999995</v>
      </c>
      <c r="N167" s="30">
        <v>14195.754000000001</v>
      </c>
      <c r="O167" s="30">
        <v>2442.4664000000002</v>
      </c>
      <c r="P167" s="30">
        <v>11743.863600000001</v>
      </c>
      <c r="Q167" s="30">
        <v>8161.2785699999995</v>
      </c>
      <c r="R167" s="30">
        <v>683218.4530000001</v>
      </c>
      <c r="S167" s="30">
        <v>35774.269999999997</v>
      </c>
      <c r="T167" s="30">
        <v>18011.370800000001</v>
      </c>
      <c r="U167" s="30">
        <v>12199.24</v>
      </c>
      <c r="V167" s="30">
        <v>0</v>
      </c>
      <c r="W167" s="30">
        <v>52715.716070000002</v>
      </c>
      <c r="X167" s="30">
        <v>72.248080000000002</v>
      </c>
      <c r="Y167" s="30">
        <v>494.74752999999998</v>
      </c>
      <c r="Z167" s="30">
        <v>7790.1610000000001</v>
      </c>
      <c r="AA167" s="30">
        <v>4399.2710000000006</v>
      </c>
      <c r="AB167" s="30">
        <v>23621.131999999998</v>
      </c>
      <c r="AC167" s="30">
        <v>4817.8670000000002</v>
      </c>
      <c r="AD167" s="30">
        <v>76.002619999999993</v>
      </c>
      <c r="AE167" s="30">
        <v>46.883839999999999</v>
      </c>
      <c r="AF167" s="30">
        <v>364.61430000000001</v>
      </c>
      <c r="AG167" s="30">
        <v>163.4787</v>
      </c>
      <c r="AH167" s="30">
        <v>0</v>
      </c>
      <c r="AI167" s="30">
        <v>10869.31</v>
      </c>
    </row>
    <row r="168" spans="1:35" hidden="1" outlineLevel="3" x14ac:dyDescent="0.4">
      <c r="A168" s="22">
        <v>4</v>
      </c>
      <c r="B168" s="27" t="s">
        <v>195</v>
      </c>
      <c r="C168" s="30">
        <v>615.56238439100014</v>
      </c>
      <c r="D168" s="30">
        <v>20.144811009999998</v>
      </c>
      <c r="E168" s="30">
        <v>4.7399872100000007</v>
      </c>
      <c r="F168" s="30">
        <v>15.404823800000003</v>
      </c>
      <c r="G168" s="30">
        <v>562.57036812000001</v>
      </c>
      <c r="H168" s="30">
        <v>3.5624371600000004</v>
      </c>
      <c r="I168" s="30">
        <v>74.917031100000017</v>
      </c>
      <c r="J168" s="30">
        <v>7.5755160000000004</v>
      </c>
      <c r="K168" s="30">
        <v>0.2943191</v>
      </c>
      <c r="L168" s="30">
        <v>1.8571139999999999</v>
      </c>
      <c r="M168" s="30">
        <v>4.3612847500000003</v>
      </c>
      <c r="N168" s="30">
        <v>4.2267884999999996</v>
      </c>
      <c r="O168" s="30">
        <v>2.9953107999999999</v>
      </c>
      <c r="P168" s="30">
        <v>4.0307268999999994</v>
      </c>
      <c r="Q168" s="30">
        <v>5.12594701</v>
      </c>
      <c r="R168" s="30">
        <v>377.94366500000001</v>
      </c>
      <c r="S168" s="30">
        <v>52.294649999999997</v>
      </c>
      <c r="T168" s="30">
        <v>10.8760908</v>
      </c>
      <c r="U168" s="30">
        <v>12.509487</v>
      </c>
      <c r="V168" s="30">
        <v>0</v>
      </c>
      <c r="W168" s="30">
        <v>31.971571069999996</v>
      </c>
      <c r="X168" s="30">
        <v>5.3993750000000007E-2</v>
      </c>
      <c r="Y168" s="30">
        <v>0.2477212</v>
      </c>
      <c r="Z168" s="30">
        <v>2.98</v>
      </c>
      <c r="AA168" s="30">
        <v>4.5433789999999998</v>
      </c>
      <c r="AB168" s="30">
        <v>11.371796399999999</v>
      </c>
      <c r="AC168" s="30">
        <v>2.2651159999999999</v>
      </c>
      <c r="AD168" s="30">
        <v>5.482472E-2</v>
      </c>
      <c r="AE168" s="30">
        <v>3.7272560000000001</v>
      </c>
      <c r="AF168" s="30">
        <v>0.25814189999999998</v>
      </c>
      <c r="AG168" s="30">
        <v>0.27124409999999999</v>
      </c>
      <c r="AH168" s="30">
        <v>0</v>
      </c>
      <c r="AI168" s="30">
        <v>6.1980979999999999</v>
      </c>
    </row>
    <row r="169" spans="1:35" hidden="1" outlineLevel="3" x14ac:dyDescent="0.4">
      <c r="A169" s="22">
        <v>4</v>
      </c>
      <c r="B169" s="27" t="s">
        <v>196</v>
      </c>
      <c r="C169" s="30">
        <v>581.4304781630002</v>
      </c>
      <c r="D169" s="30">
        <v>21.255889414000002</v>
      </c>
      <c r="E169" s="30">
        <v>5.734967514</v>
      </c>
      <c r="F169" s="30">
        <v>15.520921899999999</v>
      </c>
      <c r="G169" s="30">
        <v>521.44455171999994</v>
      </c>
      <c r="H169" s="30">
        <v>5.0979715400000005</v>
      </c>
      <c r="I169" s="30">
        <v>65.322397900000013</v>
      </c>
      <c r="J169" s="30">
        <v>7.9035829999999994</v>
      </c>
      <c r="K169" s="30">
        <v>0.35330349999999999</v>
      </c>
      <c r="L169" s="30">
        <v>2.5492010000000001</v>
      </c>
      <c r="M169" s="30">
        <v>7.8364110799999995</v>
      </c>
      <c r="N169" s="30">
        <v>13.008752000000001</v>
      </c>
      <c r="O169" s="30">
        <v>3.4697015000000002</v>
      </c>
      <c r="P169" s="30">
        <v>41.315922400000005</v>
      </c>
      <c r="Q169" s="30">
        <v>29.132733799999997</v>
      </c>
      <c r="R169" s="30">
        <v>277.6223</v>
      </c>
      <c r="S169" s="30">
        <v>22.66902</v>
      </c>
      <c r="T169" s="30">
        <v>27.438616</v>
      </c>
      <c r="U169" s="30">
        <v>17.724638000000002</v>
      </c>
      <c r="V169" s="30">
        <v>0</v>
      </c>
      <c r="W169" s="30">
        <v>37.923693069999999</v>
      </c>
      <c r="X169" s="30">
        <v>7.7408470000000007E-2</v>
      </c>
      <c r="Y169" s="30">
        <v>1.1264911</v>
      </c>
      <c r="Z169" s="30">
        <v>3.2769910000000002</v>
      </c>
      <c r="AA169" s="30">
        <v>5.2074029999999993</v>
      </c>
      <c r="AB169" s="30">
        <v>14.112043399999999</v>
      </c>
      <c r="AC169" s="30">
        <v>2.4141729999999999</v>
      </c>
      <c r="AD169" s="30">
        <v>0.1123941</v>
      </c>
      <c r="AE169" s="30">
        <v>3.4962909999999998</v>
      </c>
      <c r="AF169" s="30">
        <v>0.2740553</v>
      </c>
      <c r="AG169" s="30">
        <v>0.1204257</v>
      </c>
      <c r="AH169" s="30">
        <v>0</v>
      </c>
      <c r="AI169" s="30">
        <v>7.7060170000000001</v>
      </c>
    </row>
    <row r="170" spans="1:35" hidden="1" outlineLevel="3" x14ac:dyDescent="0.4">
      <c r="A170" s="22">
        <v>4</v>
      </c>
      <c r="B170" s="27" t="s">
        <v>197</v>
      </c>
      <c r="C170" s="30">
        <v>1774095.4809549991</v>
      </c>
      <c r="D170" s="30">
        <v>5081.9040729999997</v>
      </c>
      <c r="E170" s="30">
        <v>2953.2830739999999</v>
      </c>
      <c r="F170" s="30">
        <v>2128.6209990000002</v>
      </c>
      <c r="G170" s="30">
        <v>1724666.9677499998</v>
      </c>
      <c r="H170" s="30">
        <v>5809.1782299999995</v>
      </c>
      <c r="I170" s="30">
        <v>169855.82209999999</v>
      </c>
      <c r="J170" s="30">
        <v>5352.8256999999994</v>
      </c>
      <c r="K170" s="30">
        <v>289.5813</v>
      </c>
      <c r="L170" s="30">
        <v>1708.9359999999999</v>
      </c>
      <c r="M170" s="30">
        <v>4869.0998799999998</v>
      </c>
      <c r="N170" s="30">
        <v>7359.9447999999993</v>
      </c>
      <c r="O170" s="30">
        <v>2233.6559999999999</v>
      </c>
      <c r="P170" s="30">
        <v>10565.6728</v>
      </c>
      <c r="Q170" s="30">
        <v>8502.5178400000004</v>
      </c>
      <c r="R170" s="30">
        <v>1403337.4350000003</v>
      </c>
      <c r="S170" s="30">
        <v>67520.160000000003</v>
      </c>
      <c r="T170" s="30">
        <v>17217.948100000001</v>
      </c>
      <c r="U170" s="30">
        <v>20044.190000000002</v>
      </c>
      <c r="V170" s="30">
        <v>0</v>
      </c>
      <c r="W170" s="30">
        <v>44326.483695999996</v>
      </c>
      <c r="X170" s="30">
        <v>43.700035999999997</v>
      </c>
      <c r="Y170" s="30">
        <v>499.93680000000001</v>
      </c>
      <c r="Z170" s="30">
        <v>5503.6840000000002</v>
      </c>
      <c r="AA170" s="30">
        <v>4357.6120000000001</v>
      </c>
      <c r="AB170" s="30">
        <v>17708.943299999999</v>
      </c>
      <c r="AC170" s="30">
        <v>3992.4180000000001</v>
      </c>
      <c r="AD170" s="30">
        <v>73.374939999999995</v>
      </c>
      <c r="AE170" s="30">
        <v>84.647220000000004</v>
      </c>
      <c r="AF170" s="30">
        <v>328.33640000000003</v>
      </c>
      <c r="AG170" s="30">
        <v>175.03100000000001</v>
      </c>
      <c r="AH170" s="30">
        <v>0</v>
      </c>
      <c r="AI170" s="30">
        <v>11558.8</v>
      </c>
    </row>
    <row r="171" spans="1:35" hidden="1" outlineLevel="3" x14ac:dyDescent="0.4">
      <c r="A171" s="22">
        <v>4</v>
      </c>
      <c r="B171" s="27" t="s">
        <v>198</v>
      </c>
      <c r="C171" s="30">
        <v>146.45868778299999</v>
      </c>
      <c r="D171" s="30">
        <v>24.284979131000004</v>
      </c>
      <c r="E171" s="30">
        <v>3.9176941310000002</v>
      </c>
      <c r="F171" s="30">
        <v>20.367285000000003</v>
      </c>
      <c r="G171" s="30">
        <v>103.67907882999998</v>
      </c>
      <c r="H171" s="30">
        <v>2.06436434</v>
      </c>
      <c r="I171" s="30">
        <v>22.2131331</v>
      </c>
      <c r="J171" s="30">
        <v>5.8935550000000001</v>
      </c>
      <c r="K171" s="30">
        <v>0.1801334</v>
      </c>
      <c r="L171" s="30">
        <v>1.3006489999999999</v>
      </c>
      <c r="M171" s="30">
        <v>2.6630888000000001</v>
      </c>
      <c r="N171" s="30">
        <v>2.5764285</v>
      </c>
      <c r="O171" s="30">
        <v>2.3085387000000002</v>
      </c>
      <c r="P171" s="30">
        <v>2.3257491999999997</v>
      </c>
      <c r="Q171" s="30">
        <v>3.6857004900000003</v>
      </c>
      <c r="R171" s="30">
        <v>39.046371200000003</v>
      </c>
      <c r="S171" s="30">
        <v>5.9951109999999996</v>
      </c>
      <c r="T171" s="30">
        <v>6.9398180999999992</v>
      </c>
      <c r="U171" s="30">
        <v>6.4864379999999997</v>
      </c>
      <c r="V171" s="30">
        <v>0</v>
      </c>
      <c r="W171" s="30">
        <v>17.551438073</v>
      </c>
      <c r="X171" s="30">
        <v>3.6160822999999995E-2</v>
      </c>
      <c r="Y171" s="30">
        <v>0.13100846999999999</v>
      </c>
      <c r="Z171" s="30">
        <v>1.274286</v>
      </c>
      <c r="AA171" s="30">
        <v>3.052225</v>
      </c>
      <c r="AB171" s="30">
        <v>4.7345527000000001</v>
      </c>
      <c r="AC171" s="30">
        <v>1.154671</v>
      </c>
      <c r="AD171" s="30">
        <v>3.6766010000000002E-2</v>
      </c>
      <c r="AE171" s="30">
        <v>4.5475709999999996</v>
      </c>
      <c r="AF171" s="30">
        <v>0.123528</v>
      </c>
      <c r="AG171" s="30">
        <v>6.6505069999999999E-2</v>
      </c>
      <c r="AH171" s="30">
        <v>0</v>
      </c>
      <c r="AI171" s="30">
        <v>2.394164</v>
      </c>
    </row>
    <row r="172" spans="1:35" hidden="1" outlineLevel="3" x14ac:dyDescent="0.4">
      <c r="A172" s="22">
        <v>4</v>
      </c>
      <c r="B172" s="27" t="s">
        <v>199</v>
      </c>
      <c r="C172" s="30">
        <v>3331.0349892599979</v>
      </c>
      <c r="D172" s="30">
        <v>48.651867710000005</v>
      </c>
      <c r="E172" s="30">
        <v>22.09882021</v>
      </c>
      <c r="F172" s="30">
        <v>26.553047499999998</v>
      </c>
      <c r="G172" s="30">
        <v>3116.0326811999989</v>
      </c>
      <c r="H172" s="30">
        <v>21.636777499999997</v>
      </c>
      <c r="I172" s="30">
        <v>826.91965299999993</v>
      </c>
      <c r="J172" s="30">
        <v>96.021981999999994</v>
      </c>
      <c r="K172" s="30">
        <v>10.685919999999999</v>
      </c>
      <c r="L172" s="30">
        <v>17.51154</v>
      </c>
      <c r="M172" s="30">
        <v>20.117751300000002</v>
      </c>
      <c r="N172" s="30">
        <v>13.442826</v>
      </c>
      <c r="O172" s="30">
        <v>12.917928</v>
      </c>
      <c r="P172" s="30">
        <v>11.525258000000001</v>
      </c>
      <c r="Q172" s="30">
        <v>10.6828144</v>
      </c>
      <c r="R172" s="30">
        <v>1904.0853400000001</v>
      </c>
      <c r="S172" s="30">
        <v>82.598330000000004</v>
      </c>
      <c r="T172" s="30">
        <v>29.786071</v>
      </c>
      <c r="U172" s="30">
        <v>58.100490000000001</v>
      </c>
      <c r="V172" s="30">
        <v>0</v>
      </c>
      <c r="W172" s="30">
        <v>165.18412164</v>
      </c>
      <c r="X172" s="30">
        <v>0.26591534</v>
      </c>
      <c r="Y172" s="30">
        <v>1.119942</v>
      </c>
      <c r="Z172" s="30">
        <v>26.818239999999999</v>
      </c>
      <c r="AA172" s="30">
        <v>16.166436000000001</v>
      </c>
      <c r="AB172" s="30">
        <v>56.401400000000002</v>
      </c>
      <c r="AC172" s="30">
        <v>15.969139999999999</v>
      </c>
      <c r="AD172" s="30">
        <v>0.2796225</v>
      </c>
      <c r="AE172" s="30">
        <v>5.4837030000000002</v>
      </c>
      <c r="AF172" s="30">
        <v>3.8927269999999998</v>
      </c>
      <c r="AG172" s="30">
        <v>0.95472579999999996</v>
      </c>
      <c r="AH172" s="30">
        <v>0</v>
      </c>
      <c r="AI172" s="30">
        <v>37.832270000000001</v>
      </c>
    </row>
    <row r="173" spans="1:35" hidden="1" outlineLevel="3" x14ac:dyDescent="0.4">
      <c r="A173" s="22">
        <v>4</v>
      </c>
      <c r="B173" s="27" t="s">
        <v>200</v>
      </c>
      <c r="C173" s="30">
        <v>155.71775694799999</v>
      </c>
      <c r="D173" s="30">
        <v>19.183380277999998</v>
      </c>
      <c r="E173" s="30">
        <v>4.0832756779999997</v>
      </c>
      <c r="F173" s="30">
        <v>15.100104599999998</v>
      </c>
      <c r="G173" s="30">
        <v>119.52562391999999</v>
      </c>
      <c r="H173" s="30">
        <v>2.01783549</v>
      </c>
      <c r="I173" s="30">
        <v>15.132320399999998</v>
      </c>
      <c r="J173" s="30">
        <v>6.7075320000000005</v>
      </c>
      <c r="K173" s="30">
        <v>0.35635420000000001</v>
      </c>
      <c r="L173" s="30">
        <v>0.83969539999999998</v>
      </c>
      <c r="M173" s="30">
        <v>2.5389949399999998</v>
      </c>
      <c r="N173" s="30">
        <v>2.2710704000000002</v>
      </c>
      <c r="O173" s="30">
        <v>2.3508404999999999</v>
      </c>
      <c r="P173" s="30">
        <v>2.6857977000000002</v>
      </c>
      <c r="Q173" s="30">
        <v>3.7207269900000002</v>
      </c>
      <c r="R173" s="30">
        <v>35.681235999999998</v>
      </c>
      <c r="S173" s="30">
        <v>30.413869999999999</v>
      </c>
      <c r="T173" s="30">
        <v>8.5521178999999989</v>
      </c>
      <c r="U173" s="30">
        <v>6.2572320000000001</v>
      </c>
      <c r="V173" s="30">
        <v>0</v>
      </c>
      <c r="W173" s="30">
        <v>16.140026473000002</v>
      </c>
      <c r="X173" s="30">
        <v>3.5123923000000001E-2</v>
      </c>
      <c r="Y173" s="30">
        <v>0.13232078</v>
      </c>
      <c r="Z173" s="30">
        <v>1.389743</v>
      </c>
      <c r="AA173" s="30">
        <v>2.6274829999999998</v>
      </c>
      <c r="AB173" s="30">
        <v>4.3280959999999995</v>
      </c>
      <c r="AC173" s="30">
        <v>1.185254</v>
      </c>
      <c r="AD173" s="30">
        <v>3.7190899999999999E-2</v>
      </c>
      <c r="AE173" s="30">
        <v>3.7123819999999998</v>
      </c>
      <c r="AF173" s="30">
        <v>0.17779900000000001</v>
      </c>
      <c r="AG173" s="30">
        <v>7.0580870000000004E-2</v>
      </c>
      <c r="AH173" s="30">
        <v>0</v>
      </c>
      <c r="AI173" s="30">
        <v>2.4440529999999998</v>
      </c>
    </row>
    <row r="174" spans="1:35" hidden="1" outlineLevel="3" x14ac:dyDescent="0.4">
      <c r="A174" s="22">
        <v>4</v>
      </c>
      <c r="B174" s="27" t="s">
        <v>201</v>
      </c>
      <c r="C174" s="30">
        <v>78122.680447300008</v>
      </c>
      <c r="D174" s="30">
        <v>1607.7692952999998</v>
      </c>
      <c r="E174" s="30">
        <v>1185.6414832999999</v>
      </c>
      <c r="F174" s="30">
        <v>422.12781199999995</v>
      </c>
      <c r="G174" s="30">
        <v>65461.196896000023</v>
      </c>
      <c r="H174" s="30">
        <v>1642.9071899999999</v>
      </c>
      <c r="I174" s="30">
        <v>14523.811030000001</v>
      </c>
      <c r="J174" s="30">
        <v>1285.6532</v>
      </c>
      <c r="K174" s="30">
        <v>71.357140000000001</v>
      </c>
      <c r="L174" s="30">
        <v>901.99120000000005</v>
      </c>
      <c r="M174" s="30">
        <v>1576.2570109999999</v>
      </c>
      <c r="N174" s="30">
        <v>589.68764999999996</v>
      </c>
      <c r="O174" s="30">
        <v>877.44111999999996</v>
      </c>
      <c r="P174" s="30">
        <v>1173.1073000000001</v>
      </c>
      <c r="Q174" s="30">
        <v>917.413635</v>
      </c>
      <c r="R174" s="30">
        <v>32165.138200000001</v>
      </c>
      <c r="S174" s="30">
        <v>5255.6620000000003</v>
      </c>
      <c r="T174" s="30">
        <v>2499.52432</v>
      </c>
      <c r="U174" s="30">
        <v>1981.2458999999999</v>
      </c>
      <c r="V174" s="30">
        <v>0</v>
      </c>
      <c r="W174" s="30">
        <v>11046.327965000002</v>
      </c>
      <c r="X174" s="30">
        <v>21.353925</v>
      </c>
      <c r="Y174" s="30">
        <v>95.336839999999995</v>
      </c>
      <c r="Z174" s="30">
        <v>1273.864</v>
      </c>
      <c r="AA174" s="30">
        <v>1551.8270000000002</v>
      </c>
      <c r="AB174" s="30">
        <v>5363.6465800000005</v>
      </c>
      <c r="AC174" s="30">
        <v>610.88289999999995</v>
      </c>
      <c r="AD174" s="30">
        <v>15.55993</v>
      </c>
      <c r="AE174" s="30">
        <v>27.699390000000001</v>
      </c>
      <c r="AF174" s="30">
        <v>75.398300000000006</v>
      </c>
      <c r="AG174" s="30">
        <v>142.7911</v>
      </c>
      <c r="AH174" s="30">
        <v>0</v>
      </c>
      <c r="AI174" s="30">
        <v>1867.9680000000001</v>
      </c>
    </row>
    <row r="175" spans="1:35" hidden="1" outlineLevel="3" x14ac:dyDescent="0.4">
      <c r="A175" s="22">
        <v>4</v>
      </c>
      <c r="B175" s="27" t="s">
        <v>202</v>
      </c>
      <c r="C175" s="30">
        <v>66960.133234700013</v>
      </c>
      <c r="D175" s="30">
        <v>1948.1632796999997</v>
      </c>
      <c r="E175" s="30">
        <v>1413.4243926999998</v>
      </c>
      <c r="F175" s="30">
        <v>534.73888699999998</v>
      </c>
      <c r="G175" s="30">
        <v>44735.361542000013</v>
      </c>
      <c r="H175" s="30">
        <v>1456.60635</v>
      </c>
      <c r="I175" s="30">
        <v>3981.2501099999999</v>
      </c>
      <c r="J175" s="30">
        <v>954.19579999999996</v>
      </c>
      <c r="K175" s="30">
        <v>34.945219999999999</v>
      </c>
      <c r="L175" s="30">
        <v>9073.9189999999999</v>
      </c>
      <c r="M175" s="30">
        <v>727.00445500000012</v>
      </c>
      <c r="N175" s="30">
        <v>538.16212999999993</v>
      </c>
      <c r="O175" s="30">
        <v>597.69272999999998</v>
      </c>
      <c r="P175" s="30">
        <v>659.58500000000004</v>
      </c>
      <c r="Q175" s="30">
        <v>504.435137</v>
      </c>
      <c r="R175" s="30">
        <v>19693.230180000002</v>
      </c>
      <c r="S175" s="30">
        <v>3744.6019999999999</v>
      </c>
      <c r="T175" s="30">
        <v>1485.30953</v>
      </c>
      <c r="U175" s="30">
        <v>1284.4239</v>
      </c>
      <c r="V175" s="30">
        <v>0</v>
      </c>
      <c r="W175" s="30">
        <v>20267.757100000003</v>
      </c>
      <c r="X175" s="30">
        <v>21.556739</v>
      </c>
      <c r="Y175" s="30">
        <v>102.46208100000001</v>
      </c>
      <c r="Z175" s="30">
        <v>2773.4090000000001</v>
      </c>
      <c r="AA175" s="30">
        <v>1359.1162999999999</v>
      </c>
      <c r="AB175" s="30">
        <v>11356.790800000001</v>
      </c>
      <c r="AC175" s="30">
        <v>1721.7570000000001</v>
      </c>
      <c r="AD175" s="30">
        <v>20.374549999999999</v>
      </c>
      <c r="AE175" s="30">
        <v>24.179500000000001</v>
      </c>
      <c r="AF175" s="30">
        <v>94.833539999999999</v>
      </c>
      <c r="AG175" s="30">
        <v>29.952590000000001</v>
      </c>
      <c r="AH175" s="30">
        <v>0</v>
      </c>
      <c r="AI175" s="30">
        <v>2763.3249999999998</v>
      </c>
    </row>
    <row r="176" spans="1:35" hidden="1" outlineLevel="3" x14ac:dyDescent="0.4">
      <c r="A176" s="22">
        <v>4</v>
      </c>
      <c r="B176" s="27" t="s">
        <v>203</v>
      </c>
      <c r="C176" s="30">
        <v>134.87635900599997</v>
      </c>
      <c r="D176" s="30">
        <v>23.126704329000003</v>
      </c>
      <c r="E176" s="30">
        <v>3.8292993289999999</v>
      </c>
      <c r="F176" s="30">
        <v>19.297405000000001</v>
      </c>
      <c r="G176" s="30">
        <v>94.361872569999989</v>
      </c>
      <c r="H176" s="30">
        <v>1.9788255799999999</v>
      </c>
      <c r="I176" s="30">
        <v>16.056594500000003</v>
      </c>
      <c r="J176" s="30">
        <v>6.0177449999999997</v>
      </c>
      <c r="K176" s="30">
        <v>0.18061840000000001</v>
      </c>
      <c r="L176" s="30">
        <v>0.89462739999999996</v>
      </c>
      <c r="M176" s="30">
        <v>2.6841585599999997</v>
      </c>
      <c r="N176" s="30">
        <v>2.4723876000000002</v>
      </c>
      <c r="O176" s="30">
        <v>2.4069563</v>
      </c>
      <c r="P176" s="30">
        <v>2.2677180999999997</v>
      </c>
      <c r="Q176" s="30">
        <v>3.9692798299999996</v>
      </c>
      <c r="R176" s="30">
        <v>36.717805600000005</v>
      </c>
      <c r="S176" s="30">
        <v>5.5993659999999998</v>
      </c>
      <c r="T176" s="30">
        <v>6.6867137000000003</v>
      </c>
      <c r="U176" s="30">
        <v>6.4290760000000002</v>
      </c>
      <c r="V176" s="30">
        <v>0</v>
      </c>
      <c r="W176" s="30">
        <v>16.365639364000003</v>
      </c>
      <c r="X176" s="30">
        <v>3.5528463999999996E-2</v>
      </c>
      <c r="Y176" s="30">
        <v>0.13380593000000002</v>
      </c>
      <c r="Z176" s="30">
        <v>1.1615519999999999</v>
      </c>
      <c r="AA176" s="30">
        <v>2.9068450000000001</v>
      </c>
      <c r="AB176" s="30">
        <v>3.9911207000000002</v>
      </c>
      <c r="AC176" s="30">
        <v>1.101575</v>
      </c>
      <c r="AD176" s="30">
        <v>3.7313810000000003E-2</v>
      </c>
      <c r="AE176" s="30">
        <v>4.6140559999999997</v>
      </c>
      <c r="AF176" s="30">
        <v>0.121308</v>
      </c>
      <c r="AG176" s="30">
        <v>5.8354459999999997E-2</v>
      </c>
      <c r="AH176" s="30">
        <v>0</v>
      </c>
      <c r="AI176" s="30">
        <v>2.20418</v>
      </c>
    </row>
    <row r="177" spans="1:35" hidden="1" outlineLevel="3" x14ac:dyDescent="0.4">
      <c r="A177" s="22">
        <v>4</v>
      </c>
      <c r="B177" s="27" t="s">
        <v>204</v>
      </c>
      <c r="C177" s="30">
        <v>388.604014882</v>
      </c>
      <c r="D177" s="30">
        <v>25.553947092000001</v>
      </c>
      <c r="E177" s="30">
        <v>5.4853089920000002</v>
      </c>
      <c r="F177" s="30">
        <v>20.068638100000001</v>
      </c>
      <c r="G177" s="30">
        <v>325.69042313000006</v>
      </c>
      <c r="H177" s="30">
        <v>4.5756686200000001</v>
      </c>
      <c r="I177" s="30">
        <v>60.908478500000001</v>
      </c>
      <c r="J177" s="30">
        <v>8.1627419999999997</v>
      </c>
      <c r="K177" s="30">
        <v>0.38797199999999998</v>
      </c>
      <c r="L177" s="30">
        <v>2.7349299999999999</v>
      </c>
      <c r="M177" s="30">
        <v>6.0004570400000006</v>
      </c>
      <c r="N177" s="30">
        <v>4.0005867999999998</v>
      </c>
      <c r="O177" s="30">
        <v>3.3707413000000002</v>
      </c>
      <c r="P177" s="30">
        <v>4.5403903999999997</v>
      </c>
      <c r="Q177" s="30">
        <v>5.5582544699999996</v>
      </c>
      <c r="R177" s="30">
        <v>177.44511799999998</v>
      </c>
      <c r="S177" s="30">
        <v>23.204889999999999</v>
      </c>
      <c r="T177" s="30">
        <v>13.320153000000001</v>
      </c>
      <c r="U177" s="30">
        <v>11.480041</v>
      </c>
      <c r="V177" s="30">
        <v>0</v>
      </c>
      <c r="W177" s="30">
        <v>36.349670025999998</v>
      </c>
      <c r="X177" s="30">
        <v>7.1731355999999996E-2</v>
      </c>
      <c r="Y177" s="30">
        <v>0.26352593000000002</v>
      </c>
      <c r="Z177" s="30">
        <v>3.9404499999999998</v>
      </c>
      <c r="AA177" s="30">
        <v>5.4561919999999997</v>
      </c>
      <c r="AB177" s="30">
        <v>12.087473299999999</v>
      </c>
      <c r="AC177" s="30">
        <v>2.301447</v>
      </c>
      <c r="AD177" s="30">
        <v>5.9609639999999998E-2</v>
      </c>
      <c r="AE177" s="30">
        <v>4.5766309999999999</v>
      </c>
      <c r="AF177" s="30">
        <v>0.28513680000000002</v>
      </c>
      <c r="AG177" s="30">
        <v>0.28562300000000002</v>
      </c>
      <c r="AH177" s="30">
        <v>0</v>
      </c>
      <c r="AI177" s="30">
        <v>7.0218499999999997</v>
      </c>
    </row>
    <row r="178" spans="1:35" hidden="1" outlineLevel="3" x14ac:dyDescent="0.4">
      <c r="A178" s="22">
        <v>4</v>
      </c>
      <c r="B178" s="27" t="s">
        <v>205</v>
      </c>
      <c r="C178" s="30">
        <v>9749.95101918</v>
      </c>
      <c r="D178" s="30">
        <v>106.35989791</v>
      </c>
      <c r="E178" s="30">
        <v>63.88928001</v>
      </c>
      <c r="F178" s="30">
        <v>42.470617900000008</v>
      </c>
      <c r="G178" s="30">
        <v>9126.3233983999999</v>
      </c>
      <c r="H178" s="30">
        <v>80.381851299999994</v>
      </c>
      <c r="I178" s="30">
        <v>6145.6654820000003</v>
      </c>
      <c r="J178" s="30">
        <v>63.268860000000004</v>
      </c>
      <c r="K178" s="30">
        <v>2.3934549999999999</v>
      </c>
      <c r="L178" s="30">
        <v>31.34918</v>
      </c>
      <c r="M178" s="30">
        <v>42.365991600000001</v>
      </c>
      <c r="N178" s="30">
        <v>45.772109999999998</v>
      </c>
      <c r="O178" s="30">
        <v>17.279299999999999</v>
      </c>
      <c r="P178" s="30">
        <v>36.427999</v>
      </c>
      <c r="Q178" s="30">
        <v>33.799117500000001</v>
      </c>
      <c r="R178" s="30">
        <v>1453.6429099999998</v>
      </c>
      <c r="S178" s="30">
        <v>622.20050000000003</v>
      </c>
      <c r="T178" s="30">
        <v>87.545942000000011</v>
      </c>
      <c r="U178" s="30">
        <v>464.23069999999996</v>
      </c>
      <c r="V178" s="30">
        <v>0</v>
      </c>
      <c r="W178" s="30">
        <v>515.87341089999995</v>
      </c>
      <c r="X178" s="30">
        <v>0.44855030000000001</v>
      </c>
      <c r="Y178" s="30">
        <v>2.6805588</v>
      </c>
      <c r="Z178" s="30">
        <v>52.021380000000001</v>
      </c>
      <c r="AA178" s="30">
        <v>58.756500000000003</v>
      </c>
      <c r="AB178" s="30">
        <v>144.15603200000001</v>
      </c>
      <c r="AC178" s="30">
        <v>38.222909999999999</v>
      </c>
      <c r="AD178" s="30">
        <v>0.53398880000000004</v>
      </c>
      <c r="AE178" s="30">
        <v>6.6509280000000004</v>
      </c>
      <c r="AF178" s="30">
        <v>3.4257759999999999</v>
      </c>
      <c r="AG178" s="30">
        <v>5.4058869999999999</v>
      </c>
      <c r="AH178" s="30">
        <v>0</v>
      </c>
      <c r="AI178" s="30">
        <v>203.57089999999999</v>
      </c>
    </row>
    <row r="179" spans="1:35" hidden="1" outlineLevel="3" x14ac:dyDescent="0.4">
      <c r="A179" s="22">
        <v>4</v>
      </c>
      <c r="B179" s="27" t="s">
        <v>206</v>
      </c>
      <c r="C179" s="30">
        <v>2275.2702866240006</v>
      </c>
      <c r="D179" s="30">
        <v>43.264220114000004</v>
      </c>
      <c r="E179" s="30">
        <v>18.641789314</v>
      </c>
      <c r="F179" s="30">
        <v>24.6224308</v>
      </c>
      <c r="G179" s="30">
        <v>1996.7689235999999</v>
      </c>
      <c r="H179" s="30">
        <v>79.0168678</v>
      </c>
      <c r="I179" s="30">
        <v>418.93100200000003</v>
      </c>
      <c r="J179" s="30">
        <v>58.443269999999998</v>
      </c>
      <c r="K179" s="30">
        <v>1.183961</v>
      </c>
      <c r="L179" s="30">
        <v>17.914709999999999</v>
      </c>
      <c r="M179" s="30">
        <v>39.036986399999996</v>
      </c>
      <c r="N179" s="30">
        <v>19.203844</v>
      </c>
      <c r="O179" s="30">
        <v>19.335452</v>
      </c>
      <c r="P179" s="30">
        <v>14.634763</v>
      </c>
      <c r="Q179" s="30">
        <v>14.5468704</v>
      </c>
      <c r="R179" s="30">
        <v>787.82399099999998</v>
      </c>
      <c r="S179" s="30">
        <v>370.71879999999999</v>
      </c>
      <c r="T179" s="30">
        <v>68.39100599999999</v>
      </c>
      <c r="U179" s="30">
        <v>87.587400000000002</v>
      </c>
      <c r="V179" s="30">
        <v>0</v>
      </c>
      <c r="W179" s="30">
        <v>234.19519733999999</v>
      </c>
      <c r="X179" s="30">
        <v>0.34864203999999999</v>
      </c>
      <c r="Y179" s="30">
        <v>1.9838537000000001</v>
      </c>
      <c r="Z179" s="30">
        <v>20.171800000000001</v>
      </c>
      <c r="AA179" s="30">
        <v>57.129251000000004</v>
      </c>
      <c r="AB179" s="30">
        <v>93.987339000000006</v>
      </c>
      <c r="AC179" s="30">
        <v>13.52169</v>
      </c>
      <c r="AD179" s="30">
        <v>0.33441759999999998</v>
      </c>
      <c r="AE179" s="30">
        <v>4.6898429999999998</v>
      </c>
      <c r="AF179" s="30">
        <v>1.5175879999999999</v>
      </c>
      <c r="AG179" s="30">
        <v>1.518373</v>
      </c>
      <c r="AH179" s="30">
        <v>0</v>
      </c>
      <c r="AI179" s="30">
        <v>38.992400000000004</v>
      </c>
    </row>
    <row r="180" spans="1:35" outlineLevel="2" x14ac:dyDescent="0.4">
      <c r="A180" s="22">
        <v>3</v>
      </c>
      <c r="B180" s="26" t="s">
        <v>207</v>
      </c>
      <c r="C180" s="34">
        <v>1593434.2841644096</v>
      </c>
      <c r="D180" s="34">
        <v>16391.460968067</v>
      </c>
      <c r="E180" s="34">
        <v>11642.546011367</v>
      </c>
      <c r="F180" s="34">
        <v>4748.9149567000004</v>
      </c>
      <c r="G180" s="34">
        <v>1438029.6099127203</v>
      </c>
      <c r="H180" s="34">
        <v>15265.904064030001</v>
      </c>
      <c r="I180" s="34">
        <v>116140.6111614</v>
      </c>
      <c r="J180" s="34">
        <v>22143.040452999994</v>
      </c>
      <c r="K180" s="34">
        <v>857.40749230000006</v>
      </c>
      <c r="L180" s="34">
        <v>19716.760882999999</v>
      </c>
      <c r="M180" s="34">
        <v>13982.783527250001</v>
      </c>
      <c r="N180" s="34">
        <v>11611.366289799998</v>
      </c>
      <c r="O180" s="34">
        <v>6634.8822726000008</v>
      </c>
      <c r="P180" s="34">
        <v>12588.7657365</v>
      </c>
      <c r="Q180" s="34">
        <v>9339.3390401399993</v>
      </c>
      <c r="R180" s="34">
        <v>1060227.3668545</v>
      </c>
      <c r="S180" s="34">
        <v>94938.034520000001</v>
      </c>
      <c r="T180" s="34">
        <v>28730.062627200004</v>
      </c>
      <c r="U180" s="34">
        <v>25853.284990999997</v>
      </c>
      <c r="V180" s="34">
        <v>0</v>
      </c>
      <c r="W180" s="34">
        <v>138954.33817767198</v>
      </c>
      <c r="X180" s="34">
        <v>203.707148862</v>
      </c>
      <c r="Y180" s="34">
        <v>1060.4689634100002</v>
      </c>
      <c r="Z180" s="34">
        <v>19241.886010999995</v>
      </c>
      <c r="AA180" s="34">
        <v>13557.881568000001</v>
      </c>
      <c r="AB180" s="34">
        <v>65863.3131421</v>
      </c>
      <c r="AC180" s="34">
        <v>11742.188751</v>
      </c>
      <c r="AD180" s="34">
        <v>191.1727358</v>
      </c>
      <c r="AE180" s="34">
        <v>179.80006299999999</v>
      </c>
      <c r="AF180" s="34">
        <v>924.99644420000004</v>
      </c>
      <c r="AG180" s="34">
        <v>724.74223529999995</v>
      </c>
      <c r="AH180" s="34">
        <v>0</v>
      </c>
      <c r="AI180" s="34">
        <v>25264.181114999999</v>
      </c>
    </row>
    <row r="181" spans="1:35" outlineLevel="3" x14ac:dyDescent="0.4">
      <c r="A181" s="22">
        <v>4</v>
      </c>
      <c r="B181" s="27" t="s">
        <v>208</v>
      </c>
      <c r="C181" s="30">
        <v>1731.3369410550006</v>
      </c>
      <c r="D181" s="30">
        <v>50.867234095000001</v>
      </c>
      <c r="E181" s="30">
        <v>26.710809595000001</v>
      </c>
      <c r="F181" s="30">
        <v>24.156424499999996</v>
      </c>
      <c r="G181" s="30">
        <v>1390.4596736000003</v>
      </c>
      <c r="H181" s="30">
        <v>27.256768200000003</v>
      </c>
      <c r="I181" s="30">
        <v>178.89628870000004</v>
      </c>
      <c r="J181" s="30">
        <v>23.548012</v>
      </c>
      <c r="K181" s="30">
        <v>1.046821</v>
      </c>
      <c r="L181" s="30">
        <v>17.618230000000001</v>
      </c>
      <c r="M181" s="30">
        <v>30.804117899999994</v>
      </c>
      <c r="N181" s="30">
        <v>44.162428999999996</v>
      </c>
      <c r="O181" s="30">
        <v>14.512499999999999</v>
      </c>
      <c r="P181" s="30">
        <v>28.247458000000002</v>
      </c>
      <c r="Q181" s="30">
        <v>21.653532800000001</v>
      </c>
      <c r="R181" s="30">
        <v>823.73440400000004</v>
      </c>
      <c r="S181" s="30">
        <v>88.596320000000006</v>
      </c>
      <c r="T181" s="30">
        <v>47.840857</v>
      </c>
      <c r="U181" s="30">
        <v>42.541934999999995</v>
      </c>
      <c r="V181" s="30">
        <v>0</v>
      </c>
      <c r="W181" s="30">
        <v>289.09914890000005</v>
      </c>
      <c r="X181" s="30">
        <v>0.55645159999999994</v>
      </c>
      <c r="Y181" s="30">
        <v>1.9213699000000002</v>
      </c>
      <c r="Z181" s="30">
        <v>34.18045</v>
      </c>
      <c r="AA181" s="30">
        <v>26.651277</v>
      </c>
      <c r="AB181" s="30">
        <v>167.38155</v>
      </c>
      <c r="AC181" s="30">
        <v>14.31241</v>
      </c>
      <c r="AD181" s="30">
        <v>0.28297270000000002</v>
      </c>
      <c r="AE181" s="30">
        <v>4.0785369999999999</v>
      </c>
      <c r="AF181" s="30">
        <v>1.4664820000000001</v>
      </c>
      <c r="AG181" s="30">
        <v>0.79724870000000003</v>
      </c>
      <c r="AH181" s="30">
        <v>0</v>
      </c>
      <c r="AI181" s="30">
        <v>37.470399999999998</v>
      </c>
    </row>
    <row r="182" spans="1:35" outlineLevel="3" x14ac:dyDescent="0.4">
      <c r="A182" s="22">
        <v>4</v>
      </c>
      <c r="B182" s="27" t="s">
        <v>209</v>
      </c>
      <c r="C182" s="30">
        <v>504.99514221099997</v>
      </c>
      <c r="D182" s="30">
        <v>24.003338972000002</v>
      </c>
      <c r="E182" s="30">
        <v>4.9541306719999998</v>
      </c>
      <c r="F182" s="30">
        <v>19.0492083</v>
      </c>
      <c r="G182" s="30">
        <v>443.52026592000004</v>
      </c>
      <c r="H182" s="30">
        <v>5.0609127600000008</v>
      </c>
      <c r="I182" s="30">
        <v>166.1932056</v>
      </c>
      <c r="J182" s="30">
        <v>10.108808</v>
      </c>
      <c r="K182" s="30">
        <v>0.30670510000000001</v>
      </c>
      <c r="L182" s="30">
        <v>3.008473</v>
      </c>
      <c r="M182" s="30">
        <v>6.5854938200000008</v>
      </c>
      <c r="N182" s="30">
        <v>15.513780999999998</v>
      </c>
      <c r="O182" s="30">
        <v>3.0398979999999995</v>
      </c>
      <c r="P182" s="30">
        <v>4.9471530000000001</v>
      </c>
      <c r="Q182" s="30">
        <v>5.6110662399999995</v>
      </c>
      <c r="R182" s="30">
        <v>166.17074820000002</v>
      </c>
      <c r="S182" s="30">
        <v>21.841840000000001</v>
      </c>
      <c r="T182" s="30">
        <v>14.4085722</v>
      </c>
      <c r="U182" s="30">
        <v>20.723609</v>
      </c>
      <c r="V182" s="30">
        <v>0</v>
      </c>
      <c r="W182" s="30">
        <v>36.550421225000001</v>
      </c>
      <c r="X182" s="30">
        <v>5.0811085000000006E-2</v>
      </c>
      <c r="Y182" s="30">
        <v>0.39453445999999998</v>
      </c>
      <c r="Z182" s="30">
        <v>3.3237420000000002</v>
      </c>
      <c r="AA182" s="30">
        <v>5.3280580000000004</v>
      </c>
      <c r="AB182" s="30">
        <v>13.5373664</v>
      </c>
      <c r="AC182" s="30">
        <v>2.5917569999999999</v>
      </c>
      <c r="AD182" s="30">
        <v>6.4034779999999999E-2</v>
      </c>
      <c r="AE182" s="30">
        <v>4.375197</v>
      </c>
      <c r="AF182" s="30">
        <v>0.2470917</v>
      </c>
      <c r="AG182" s="30">
        <v>0.1511768</v>
      </c>
      <c r="AH182" s="30">
        <v>0</v>
      </c>
      <c r="AI182" s="30">
        <v>6.4866520000000003</v>
      </c>
    </row>
    <row r="183" spans="1:35" outlineLevel="3" x14ac:dyDescent="0.4">
      <c r="A183" s="22">
        <v>4</v>
      </c>
      <c r="B183" s="27" t="s">
        <v>210</v>
      </c>
      <c r="C183" s="30">
        <v>269987.99619899999</v>
      </c>
      <c r="D183" s="30">
        <v>4191.8984700000001</v>
      </c>
      <c r="E183" s="30">
        <v>3334.9164360000004</v>
      </c>
      <c r="F183" s="30">
        <v>856.982034</v>
      </c>
      <c r="G183" s="30">
        <v>238735.85468800005</v>
      </c>
      <c r="H183" s="30">
        <v>3484.2924899999998</v>
      </c>
      <c r="I183" s="30">
        <v>46347.959799999997</v>
      </c>
      <c r="J183" s="30">
        <v>9710.384399999999</v>
      </c>
      <c r="K183" s="30">
        <v>363.79379999999998</v>
      </c>
      <c r="L183" s="30">
        <v>2215.0830000000001</v>
      </c>
      <c r="M183" s="30">
        <v>3008.6251700000003</v>
      </c>
      <c r="N183" s="30">
        <v>2462.1572999999999</v>
      </c>
      <c r="O183" s="30">
        <v>1764.8931</v>
      </c>
      <c r="P183" s="30">
        <v>3728.1911</v>
      </c>
      <c r="Q183" s="30">
        <v>2500.8394279999998</v>
      </c>
      <c r="R183" s="30">
        <v>133518.23869999999</v>
      </c>
      <c r="S183" s="30">
        <v>13376.02</v>
      </c>
      <c r="T183" s="30">
        <v>8383.2554000000018</v>
      </c>
      <c r="U183" s="30">
        <v>7872.1209999999992</v>
      </c>
      <c r="V183" s="30">
        <v>0</v>
      </c>
      <c r="W183" s="30">
        <v>27050.314409999999</v>
      </c>
      <c r="X183" s="30">
        <v>42.556609999999999</v>
      </c>
      <c r="Y183" s="30">
        <v>265.53881000000001</v>
      </c>
      <c r="Z183" s="30">
        <v>3766.2979999999998</v>
      </c>
      <c r="AA183" s="30">
        <v>2907.0964999999997</v>
      </c>
      <c r="AB183" s="30">
        <v>12774.913399999999</v>
      </c>
      <c r="AC183" s="30">
        <v>2069.2649999999999</v>
      </c>
      <c r="AD183" s="30">
        <v>47.850749999999998</v>
      </c>
      <c r="AE183" s="30">
        <v>29.959140000000001</v>
      </c>
      <c r="AF183" s="30">
        <v>231.67609999999999</v>
      </c>
      <c r="AG183" s="30">
        <v>124.89409999999999</v>
      </c>
      <c r="AH183" s="30">
        <v>0</v>
      </c>
      <c r="AI183" s="30">
        <v>4790.2659999999996</v>
      </c>
    </row>
    <row r="184" spans="1:35" outlineLevel="3" x14ac:dyDescent="0.4">
      <c r="A184" s="22">
        <v>4</v>
      </c>
      <c r="B184" s="27" t="s">
        <v>211</v>
      </c>
      <c r="C184" s="30">
        <v>280.975893799</v>
      </c>
      <c r="D184" s="30">
        <v>26.974955166000001</v>
      </c>
      <c r="E184" s="30">
        <v>4.8051240660000003</v>
      </c>
      <c r="F184" s="30">
        <v>22.1698311</v>
      </c>
      <c r="G184" s="30">
        <v>229.94835810000001</v>
      </c>
      <c r="H184" s="30">
        <v>2.8384442700000001</v>
      </c>
      <c r="I184" s="30">
        <v>80.312217099999998</v>
      </c>
      <c r="J184" s="30">
        <v>12.385959</v>
      </c>
      <c r="K184" s="30">
        <v>0.24282519999999999</v>
      </c>
      <c r="L184" s="30">
        <v>1.10602</v>
      </c>
      <c r="M184" s="30">
        <v>3.59157533</v>
      </c>
      <c r="N184" s="30">
        <v>3.3384588000000002</v>
      </c>
      <c r="O184" s="30">
        <v>2.8340136000000005</v>
      </c>
      <c r="P184" s="30">
        <v>3.0039755000000001</v>
      </c>
      <c r="Q184" s="30">
        <v>4.4450130000000003</v>
      </c>
      <c r="R184" s="30">
        <v>71.745185300000003</v>
      </c>
      <c r="S184" s="30">
        <v>19.577559999999998</v>
      </c>
      <c r="T184" s="30">
        <v>8.9422740000000012</v>
      </c>
      <c r="U184" s="30">
        <v>15.584837</v>
      </c>
      <c r="V184" s="30">
        <v>0</v>
      </c>
      <c r="W184" s="30">
        <v>22.972667847000004</v>
      </c>
      <c r="X184" s="30">
        <v>4.0599976999999995E-2</v>
      </c>
      <c r="Y184" s="30">
        <v>0.35060105000000003</v>
      </c>
      <c r="Z184" s="30">
        <v>1.8531089999999999</v>
      </c>
      <c r="AA184" s="30">
        <v>4.113003</v>
      </c>
      <c r="AB184" s="30">
        <v>5.9986446999999998</v>
      </c>
      <c r="AC184" s="30">
        <v>1.5910740000000001</v>
      </c>
      <c r="AD184" s="30">
        <v>5.6788819999999997E-2</v>
      </c>
      <c r="AE184" s="30">
        <v>5.1477000000000004</v>
      </c>
      <c r="AF184" s="30">
        <v>0.17909349999999999</v>
      </c>
      <c r="AG184" s="30">
        <v>0.1159208</v>
      </c>
      <c r="AH184" s="30">
        <v>0</v>
      </c>
      <c r="AI184" s="30">
        <v>3.5261330000000002</v>
      </c>
    </row>
    <row r="185" spans="1:35" outlineLevel="3" x14ac:dyDescent="0.4">
      <c r="A185" s="22">
        <v>4</v>
      </c>
      <c r="B185" s="27" t="s">
        <v>212</v>
      </c>
      <c r="C185" s="30">
        <v>481799.87754900008</v>
      </c>
      <c r="D185" s="30">
        <v>3799.3327780000004</v>
      </c>
      <c r="E185" s="30">
        <v>2650.5873489999999</v>
      </c>
      <c r="F185" s="30">
        <v>1148.7454290000001</v>
      </c>
      <c r="G185" s="30">
        <v>440524.87688900001</v>
      </c>
      <c r="H185" s="30">
        <v>3511.4752699999999</v>
      </c>
      <c r="I185" s="30">
        <v>15590.550599999999</v>
      </c>
      <c r="J185" s="30">
        <v>4213.5418</v>
      </c>
      <c r="K185" s="30">
        <v>121.0384</v>
      </c>
      <c r="L185" s="30">
        <v>3781.8960000000002</v>
      </c>
      <c r="M185" s="30">
        <v>2938.1127499999998</v>
      </c>
      <c r="N185" s="30">
        <v>1377.5300999999999</v>
      </c>
      <c r="O185" s="30">
        <v>1507.1522</v>
      </c>
      <c r="P185" s="30">
        <v>2592.1730000000002</v>
      </c>
      <c r="Q185" s="30">
        <v>1831.3436689999999</v>
      </c>
      <c r="R185" s="30">
        <v>375332.23690000008</v>
      </c>
      <c r="S185" s="30">
        <v>16593.38</v>
      </c>
      <c r="T185" s="30">
        <v>5879.1842000000006</v>
      </c>
      <c r="U185" s="30">
        <v>5255.2619999999997</v>
      </c>
      <c r="V185" s="30">
        <v>0</v>
      </c>
      <c r="W185" s="30">
        <v>37464.381769999993</v>
      </c>
      <c r="X185" s="30">
        <v>57.022730000000003</v>
      </c>
      <c r="Y185" s="30">
        <v>276.50580000000002</v>
      </c>
      <c r="Z185" s="30">
        <v>5129.6409999999996</v>
      </c>
      <c r="AA185" s="30">
        <v>3450.652</v>
      </c>
      <c r="AB185" s="30">
        <v>18911.606499999998</v>
      </c>
      <c r="AC185" s="30">
        <v>2979.9630000000002</v>
      </c>
      <c r="AD185" s="30">
        <v>45.71302</v>
      </c>
      <c r="AE185" s="30">
        <v>31.630320000000001</v>
      </c>
      <c r="AF185" s="30">
        <v>206.6977</v>
      </c>
      <c r="AG185" s="30">
        <v>114.0307</v>
      </c>
      <c r="AH185" s="30">
        <v>0</v>
      </c>
      <c r="AI185" s="30">
        <v>6260.9189999999999</v>
      </c>
    </row>
    <row r="186" spans="1:35" outlineLevel="3" x14ac:dyDescent="0.4">
      <c r="A186" s="22">
        <v>4</v>
      </c>
      <c r="B186" s="27" t="s">
        <v>213</v>
      </c>
      <c r="C186" s="30">
        <v>2008.2780347239993</v>
      </c>
      <c r="D186" s="30">
        <v>49.710197414</v>
      </c>
      <c r="E186" s="30">
        <v>26.920240614000001</v>
      </c>
      <c r="F186" s="30">
        <v>22.789956800000002</v>
      </c>
      <c r="G186" s="30">
        <v>1707.9667681000001</v>
      </c>
      <c r="H186" s="30">
        <v>42.968907799999997</v>
      </c>
      <c r="I186" s="30">
        <v>317.03778999999997</v>
      </c>
      <c r="J186" s="30">
        <v>176.19686400000001</v>
      </c>
      <c r="K186" s="30">
        <v>1.310678</v>
      </c>
      <c r="L186" s="30">
        <v>14.957459999999999</v>
      </c>
      <c r="M186" s="30">
        <v>27.1435545</v>
      </c>
      <c r="N186" s="30">
        <v>40.547491000000001</v>
      </c>
      <c r="O186" s="30">
        <v>13.483911000000001</v>
      </c>
      <c r="P186" s="30">
        <v>18.380980000000001</v>
      </c>
      <c r="Q186" s="30">
        <v>15.4654498</v>
      </c>
      <c r="R186" s="30">
        <v>707.99827699999992</v>
      </c>
      <c r="S186" s="30">
        <v>175.5258</v>
      </c>
      <c r="T186" s="30">
        <v>48.683695</v>
      </c>
      <c r="U186" s="30">
        <v>108.26590999999999</v>
      </c>
      <c r="V186" s="30">
        <v>0</v>
      </c>
      <c r="W186" s="30">
        <v>249.69052219999998</v>
      </c>
      <c r="X186" s="30">
        <v>0.36630170000000001</v>
      </c>
      <c r="Y186" s="30">
        <v>5.9067410000000002</v>
      </c>
      <c r="Z186" s="30">
        <v>27.915109999999999</v>
      </c>
      <c r="AA186" s="30">
        <v>35.108630000000005</v>
      </c>
      <c r="AB186" s="30">
        <v>122.544921</v>
      </c>
      <c r="AC186" s="30">
        <v>14.592309999999999</v>
      </c>
      <c r="AD186" s="30">
        <v>0.55157350000000005</v>
      </c>
      <c r="AE186" s="30">
        <v>3.9277690000000001</v>
      </c>
      <c r="AF186" s="30">
        <v>1.5217769999999999</v>
      </c>
      <c r="AG186" s="30">
        <v>1.032559</v>
      </c>
      <c r="AH186" s="30">
        <v>0</v>
      </c>
      <c r="AI186" s="30">
        <v>36.222830000000002</v>
      </c>
    </row>
    <row r="187" spans="1:35" outlineLevel="3" x14ac:dyDescent="0.4">
      <c r="A187" s="22">
        <v>4</v>
      </c>
      <c r="B187" s="27" t="s">
        <v>214</v>
      </c>
      <c r="C187" s="30">
        <v>604718.18220800057</v>
      </c>
      <c r="D187" s="30">
        <v>5343.9354970000004</v>
      </c>
      <c r="E187" s="30">
        <v>3626.4692340000001</v>
      </c>
      <c r="F187" s="30">
        <v>1717.466263</v>
      </c>
      <c r="G187" s="30">
        <v>547739.15911000024</v>
      </c>
      <c r="H187" s="30">
        <v>4548.8407699999998</v>
      </c>
      <c r="I187" s="30">
        <v>14602.43075</v>
      </c>
      <c r="J187" s="30">
        <v>3352.2530000000002</v>
      </c>
      <c r="K187" s="30">
        <v>200.22370000000001</v>
      </c>
      <c r="L187" s="30">
        <v>12487.61</v>
      </c>
      <c r="M187" s="30">
        <v>5124.1018800000002</v>
      </c>
      <c r="N187" s="30">
        <v>1991.4050999999999</v>
      </c>
      <c r="O187" s="30">
        <v>1928.5916999999999</v>
      </c>
      <c r="P187" s="30">
        <v>3912.7381</v>
      </c>
      <c r="Q187" s="30">
        <v>3061.0369099999998</v>
      </c>
      <c r="R187" s="30">
        <v>439465.74600000004</v>
      </c>
      <c r="S187" s="30">
        <v>43409.599999999999</v>
      </c>
      <c r="T187" s="30">
        <v>8146.6551999999992</v>
      </c>
      <c r="U187" s="30">
        <v>5507.9260000000004</v>
      </c>
      <c r="V187" s="30">
        <v>0</v>
      </c>
      <c r="W187" s="30">
        <v>51618.645630000006</v>
      </c>
      <c r="X187" s="30">
        <v>78.635000000000005</v>
      </c>
      <c r="Y187" s="30">
        <v>314.23995000000002</v>
      </c>
      <c r="Z187" s="30">
        <v>7361.3280000000004</v>
      </c>
      <c r="AA187" s="30">
        <v>4234.5479999999998</v>
      </c>
      <c r="AB187" s="30">
        <v>24844.0432</v>
      </c>
      <c r="AC187" s="30">
        <v>4650.3</v>
      </c>
      <c r="AD187" s="30">
        <v>61.43674</v>
      </c>
      <c r="AE187" s="30">
        <v>42.705939999999998</v>
      </c>
      <c r="AF187" s="30">
        <v>324.69749999999999</v>
      </c>
      <c r="AG187" s="30">
        <v>384.1293</v>
      </c>
      <c r="AH187" s="30">
        <v>0</v>
      </c>
      <c r="AI187" s="30">
        <v>9322.5820000000003</v>
      </c>
    </row>
    <row r="188" spans="1:35" outlineLevel="3" x14ac:dyDescent="0.4">
      <c r="A188" s="22">
        <v>4</v>
      </c>
      <c r="B188" s="27" t="s">
        <v>215</v>
      </c>
      <c r="C188" s="30">
        <v>212593.34685400003</v>
      </c>
      <c r="D188" s="30">
        <v>2596.5377129999997</v>
      </c>
      <c r="E188" s="30">
        <v>1786.0465240000001</v>
      </c>
      <c r="F188" s="30">
        <v>810.49118900000008</v>
      </c>
      <c r="G188" s="30">
        <v>190443.53573</v>
      </c>
      <c r="H188" s="30">
        <v>2786.3902699999999</v>
      </c>
      <c r="I188" s="30">
        <v>35607.192599999995</v>
      </c>
      <c r="J188" s="30">
        <v>4313.268399999999</v>
      </c>
      <c r="K188" s="30">
        <v>159.87440000000001</v>
      </c>
      <c r="L188" s="30">
        <v>1093.519</v>
      </c>
      <c r="M188" s="30">
        <v>2596.2841800000001</v>
      </c>
      <c r="N188" s="30">
        <v>5534.6044000000002</v>
      </c>
      <c r="O188" s="30">
        <v>1212.40804</v>
      </c>
      <c r="P188" s="30">
        <v>2117.4912999999997</v>
      </c>
      <c r="Q188" s="30">
        <v>1744.1451999999999</v>
      </c>
      <c r="R188" s="30">
        <v>102013.89490000001</v>
      </c>
      <c r="S188" s="30">
        <v>19232</v>
      </c>
      <c r="T188" s="30">
        <v>5821.3460399999994</v>
      </c>
      <c r="U188" s="30">
        <v>6211.1170000000002</v>
      </c>
      <c r="V188" s="30">
        <v>0</v>
      </c>
      <c r="W188" s="30">
        <v>19540.538252000002</v>
      </c>
      <c r="X188" s="30">
        <v>21.524382000000003</v>
      </c>
      <c r="Y188" s="30">
        <v>169.99623</v>
      </c>
      <c r="Z188" s="30">
        <v>2551.011</v>
      </c>
      <c r="AA188" s="30">
        <v>2258.5606000000002</v>
      </c>
      <c r="AB188" s="30">
        <v>8070.3469999999998</v>
      </c>
      <c r="AC188" s="30">
        <v>1792.288</v>
      </c>
      <c r="AD188" s="30">
        <v>31.45532</v>
      </c>
      <c r="AE188" s="30">
        <v>41.230870000000003</v>
      </c>
      <c r="AF188" s="30">
        <v>144.2911</v>
      </c>
      <c r="AG188" s="30">
        <v>91.560749999999999</v>
      </c>
      <c r="AH188" s="30">
        <v>0</v>
      </c>
      <c r="AI188" s="30">
        <v>4368.2730000000001</v>
      </c>
    </row>
    <row r="189" spans="1:35" outlineLevel="3" x14ac:dyDescent="0.4">
      <c r="A189" s="22">
        <v>4</v>
      </c>
      <c r="B189" s="27" t="s">
        <v>216</v>
      </c>
      <c r="C189" s="30">
        <v>19809.295342619993</v>
      </c>
      <c r="D189" s="30">
        <v>308.20078442000005</v>
      </c>
      <c r="E189" s="30">
        <v>181.13616342</v>
      </c>
      <c r="F189" s="30">
        <v>127.064621</v>
      </c>
      <c r="G189" s="30">
        <v>16814.288430000001</v>
      </c>
      <c r="H189" s="30">
        <v>856.78023100000007</v>
      </c>
      <c r="I189" s="30">
        <v>3250.0379099999996</v>
      </c>
      <c r="J189" s="30">
        <v>331.35320999999999</v>
      </c>
      <c r="K189" s="30">
        <v>9.5701630000000009</v>
      </c>
      <c r="L189" s="30">
        <v>101.9627</v>
      </c>
      <c r="M189" s="30">
        <v>247.53480569999996</v>
      </c>
      <c r="N189" s="30">
        <v>142.10723000000002</v>
      </c>
      <c r="O189" s="30">
        <v>187.96690999999998</v>
      </c>
      <c r="P189" s="30">
        <v>183.59267</v>
      </c>
      <c r="Q189" s="30">
        <v>154.7987713</v>
      </c>
      <c r="R189" s="30">
        <v>8127.6017399999992</v>
      </c>
      <c r="S189" s="30">
        <v>2021.4929999999999</v>
      </c>
      <c r="T189" s="30">
        <v>379.74638900000002</v>
      </c>
      <c r="U189" s="30">
        <v>819.74270000000001</v>
      </c>
      <c r="V189" s="30">
        <v>0</v>
      </c>
      <c r="W189" s="30">
        <v>2682.1453554999994</v>
      </c>
      <c r="X189" s="30">
        <v>2.9542625</v>
      </c>
      <c r="Y189" s="30">
        <v>25.614926999999998</v>
      </c>
      <c r="Z189" s="30">
        <v>366.3356</v>
      </c>
      <c r="AA189" s="30">
        <v>635.82350000000008</v>
      </c>
      <c r="AB189" s="30">
        <v>952.94056</v>
      </c>
      <c r="AC189" s="30">
        <v>217.2852</v>
      </c>
      <c r="AD189" s="30">
        <v>3.761536</v>
      </c>
      <c r="AE189" s="30">
        <v>16.744589999999999</v>
      </c>
      <c r="AF189" s="30">
        <v>14.2196</v>
      </c>
      <c r="AG189" s="30">
        <v>8.0304800000000007</v>
      </c>
      <c r="AH189" s="30">
        <v>0</v>
      </c>
      <c r="AI189" s="30">
        <v>438.43509999999998</v>
      </c>
    </row>
    <row r="190" spans="1:35" outlineLevel="1" collapsed="1" x14ac:dyDescent="0.4">
      <c r="A190" s="22">
        <v>2</v>
      </c>
      <c r="B190" s="25" t="s">
        <v>217</v>
      </c>
      <c r="C190" s="33">
        <v>6960.2550446580017</v>
      </c>
      <c r="D190" s="33">
        <v>280.90386244599989</v>
      </c>
      <c r="E190" s="33">
        <v>152.51288744599998</v>
      </c>
      <c r="F190" s="33">
        <v>128.390975</v>
      </c>
      <c r="G190" s="33">
        <v>6243.9913672700068</v>
      </c>
      <c r="H190" s="33">
        <v>62.406606209999985</v>
      </c>
      <c r="I190" s="33">
        <v>2120.1820428999999</v>
      </c>
      <c r="J190" s="33">
        <v>1053.8401889999998</v>
      </c>
      <c r="K190" s="33">
        <v>7.0474708999999995</v>
      </c>
      <c r="L190" s="33">
        <v>14.872564599999999</v>
      </c>
      <c r="M190" s="33">
        <v>72.840347570000034</v>
      </c>
      <c r="N190" s="33">
        <v>72.84659529999999</v>
      </c>
      <c r="O190" s="33">
        <v>27.514503099999999</v>
      </c>
      <c r="P190" s="33">
        <v>132.7250569</v>
      </c>
      <c r="Q190" s="33">
        <v>99.889197290000027</v>
      </c>
      <c r="R190" s="33">
        <v>1544.4138866999999</v>
      </c>
      <c r="S190" s="33">
        <v>391.98920599999997</v>
      </c>
      <c r="T190" s="33">
        <v>188.05650180000001</v>
      </c>
      <c r="U190" s="33">
        <v>455.36719900000008</v>
      </c>
      <c r="V190" s="33">
        <v>0</v>
      </c>
      <c r="W190" s="33">
        <v>429.31654499200005</v>
      </c>
      <c r="X190" s="33">
        <v>0.46303164200000008</v>
      </c>
      <c r="Y190" s="33">
        <v>5.7999087000000014</v>
      </c>
      <c r="Z190" s="33">
        <v>43.852981</v>
      </c>
      <c r="AA190" s="33">
        <v>82.805938000000012</v>
      </c>
      <c r="AB190" s="33">
        <v>145.8504327</v>
      </c>
      <c r="AC190" s="33">
        <v>32.814242999999998</v>
      </c>
      <c r="AD190" s="33">
        <v>0.80155003000000002</v>
      </c>
      <c r="AE190" s="33">
        <v>27.043185000000001</v>
      </c>
      <c r="AF190" s="33">
        <v>4.3541921000000006</v>
      </c>
      <c r="AG190" s="33">
        <v>6.9551288199999997</v>
      </c>
      <c r="AH190" s="33">
        <v>0</v>
      </c>
      <c r="AI190" s="33">
        <v>78.57595400000001</v>
      </c>
    </row>
    <row r="191" spans="1:35" hidden="1" outlineLevel="3" x14ac:dyDescent="0.4">
      <c r="A191" s="22">
        <v>4</v>
      </c>
      <c r="B191" s="27" t="s">
        <v>218</v>
      </c>
      <c r="C191" s="30">
        <v>278.78236763700005</v>
      </c>
      <c r="D191" s="30">
        <v>28.278987138000002</v>
      </c>
      <c r="E191" s="30">
        <v>5.419004138</v>
      </c>
      <c r="F191" s="30">
        <v>22.859983000000003</v>
      </c>
      <c r="G191" s="30">
        <v>214.70522812999999</v>
      </c>
      <c r="H191" s="30">
        <v>5.2477393600000006</v>
      </c>
      <c r="I191" s="30">
        <v>28.016984300000001</v>
      </c>
      <c r="J191" s="30">
        <v>9.7505649999999999</v>
      </c>
      <c r="K191" s="30">
        <v>0.5356552</v>
      </c>
      <c r="L191" s="30">
        <v>1.720961</v>
      </c>
      <c r="M191" s="30">
        <v>4.33322845</v>
      </c>
      <c r="N191" s="30">
        <v>3.6565509</v>
      </c>
      <c r="O191" s="30">
        <v>3.3147836000000002</v>
      </c>
      <c r="P191" s="30">
        <v>4.6279428999999999</v>
      </c>
      <c r="Q191" s="30">
        <v>5.6984434200000003</v>
      </c>
      <c r="R191" s="30">
        <v>109.94179600000001</v>
      </c>
      <c r="S191" s="30">
        <v>17.4727</v>
      </c>
      <c r="T191" s="30">
        <v>10.566394000000001</v>
      </c>
      <c r="U191" s="30">
        <v>9.8214839999999999</v>
      </c>
      <c r="V191" s="30">
        <v>0</v>
      </c>
      <c r="W191" s="30">
        <v>34.599322872000002</v>
      </c>
      <c r="X191" s="30">
        <v>5.6336562E-2</v>
      </c>
      <c r="Y191" s="30">
        <v>0.26110163000000003</v>
      </c>
      <c r="Z191" s="30">
        <v>3.3675480000000002</v>
      </c>
      <c r="AA191" s="30">
        <v>7.1573799999999999</v>
      </c>
      <c r="AB191" s="30">
        <v>9.8361403999999997</v>
      </c>
      <c r="AC191" s="30">
        <v>2.6029650000000002</v>
      </c>
      <c r="AD191" s="30">
        <v>6.1700280000000003E-2</v>
      </c>
      <c r="AE191" s="30">
        <v>5.4772290000000003</v>
      </c>
      <c r="AF191" s="30">
        <v>0.30454439999999999</v>
      </c>
      <c r="AG191" s="30">
        <v>0.13240360000000001</v>
      </c>
      <c r="AH191" s="30">
        <v>0</v>
      </c>
      <c r="AI191" s="30">
        <v>5.3419740000000004</v>
      </c>
    </row>
    <row r="192" spans="1:35" hidden="1" outlineLevel="3" x14ac:dyDescent="0.4">
      <c r="A192" s="22">
        <v>4</v>
      </c>
      <c r="B192" s="27" t="s">
        <v>219</v>
      </c>
      <c r="C192" s="30">
        <v>231.7167832750001</v>
      </c>
      <c r="D192" s="30">
        <v>23.757056551999998</v>
      </c>
      <c r="E192" s="30">
        <v>4.1918712520000003</v>
      </c>
      <c r="F192" s="30">
        <v>19.5651853</v>
      </c>
      <c r="G192" s="30">
        <v>183.17188272999999</v>
      </c>
      <c r="H192" s="30">
        <v>2.6791327300000001</v>
      </c>
      <c r="I192" s="30">
        <v>21.854585199999999</v>
      </c>
      <c r="J192" s="30">
        <v>7.5713460000000001</v>
      </c>
      <c r="K192" s="30">
        <v>0.3826678</v>
      </c>
      <c r="L192" s="30">
        <v>1.2519089999999999</v>
      </c>
      <c r="M192" s="30">
        <v>3.2718320300000001</v>
      </c>
      <c r="N192" s="30">
        <v>2.8499112000000002</v>
      </c>
      <c r="O192" s="30">
        <v>2.8170329000000001</v>
      </c>
      <c r="P192" s="30">
        <v>2.9874621999999995</v>
      </c>
      <c r="Q192" s="30">
        <v>4.6980829699999997</v>
      </c>
      <c r="R192" s="30">
        <v>77.180877699999996</v>
      </c>
      <c r="S192" s="30">
        <v>35.908880000000003</v>
      </c>
      <c r="T192" s="30">
        <v>9.7448909999999991</v>
      </c>
      <c r="U192" s="30">
        <v>9.9732719999999997</v>
      </c>
      <c r="V192" s="30">
        <v>0</v>
      </c>
      <c r="W192" s="30">
        <v>23.780656067999999</v>
      </c>
      <c r="X192" s="30">
        <v>4.5335727999999999E-2</v>
      </c>
      <c r="Y192" s="30">
        <v>0.20489958</v>
      </c>
      <c r="Z192" s="30">
        <v>2.2996120000000002</v>
      </c>
      <c r="AA192" s="30">
        <v>3.5732309999999998</v>
      </c>
      <c r="AB192" s="30">
        <v>7.1490489000000004</v>
      </c>
      <c r="AC192" s="30">
        <v>1.7898240000000001</v>
      </c>
      <c r="AD192" s="30">
        <v>5.5656160000000003E-2</v>
      </c>
      <c r="AE192" s="30">
        <v>4.5636039999999998</v>
      </c>
      <c r="AF192" s="30">
        <v>0.24242040000000001</v>
      </c>
      <c r="AG192" s="30">
        <v>0.11671529999999999</v>
      </c>
      <c r="AH192" s="30">
        <v>0</v>
      </c>
      <c r="AI192" s="30">
        <v>3.7403089999999999</v>
      </c>
    </row>
    <row r="193" spans="1:35" hidden="1" outlineLevel="3" x14ac:dyDescent="0.4">
      <c r="A193" s="22">
        <v>4</v>
      </c>
      <c r="B193" s="27" t="s">
        <v>220</v>
      </c>
      <c r="C193" s="30">
        <v>941.765417039</v>
      </c>
      <c r="D193" s="30">
        <v>29.408967427</v>
      </c>
      <c r="E193" s="30">
        <v>6.5327643269999998</v>
      </c>
      <c r="F193" s="30">
        <v>22.876203100000001</v>
      </c>
      <c r="G193" s="30">
        <v>855.66994394999995</v>
      </c>
      <c r="H193" s="30">
        <v>6.7236106599999994</v>
      </c>
      <c r="I193" s="30">
        <v>31.115051000000001</v>
      </c>
      <c r="J193" s="30">
        <v>9.4357170000000004</v>
      </c>
      <c r="K193" s="30">
        <v>0.32093949999999999</v>
      </c>
      <c r="L193" s="30">
        <v>3.395184</v>
      </c>
      <c r="M193" s="30">
        <v>6.9230370900000002</v>
      </c>
      <c r="N193" s="30">
        <v>4.5603679000000001</v>
      </c>
      <c r="O193" s="30">
        <v>3.9089813000000002</v>
      </c>
      <c r="P193" s="30">
        <v>85.512840999999995</v>
      </c>
      <c r="Q193" s="30">
        <v>56.725289500000002</v>
      </c>
      <c r="R193" s="30">
        <v>511.99583199999995</v>
      </c>
      <c r="S193" s="30">
        <v>45.913179999999997</v>
      </c>
      <c r="T193" s="30">
        <v>65.525380999999996</v>
      </c>
      <c r="U193" s="30">
        <v>23.614532000000001</v>
      </c>
      <c r="V193" s="30">
        <v>0</v>
      </c>
      <c r="W193" s="30">
        <v>55.664896909999996</v>
      </c>
      <c r="X193" s="30">
        <v>8.6229409999999992E-2</v>
      </c>
      <c r="Y193" s="30">
        <v>2.1235974999999998</v>
      </c>
      <c r="Z193" s="30">
        <v>4.274629</v>
      </c>
      <c r="AA193" s="30">
        <v>7.727468</v>
      </c>
      <c r="AB193" s="30">
        <v>21.037436599999999</v>
      </c>
      <c r="AC193" s="30">
        <v>3.1995659999999999</v>
      </c>
      <c r="AD193" s="30">
        <v>0.18320800000000001</v>
      </c>
      <c r="AE193" s="30">
        <v>4.8246830000000003</v>
      </c>
      <c r="AF193" s="30">
        <v>0.3410667</v>
      </c>
      <c r="AG193" s="30">
        <v>0.1832027</v>
      </c>
      <c r="AH193" s="30">
        <v>0</v>
      </c>
      <c r="AI193" s="30">
        <v>11.683809999999999</v>
      </c>
    </row>
    <row r="194" spans="1:35" hidden="1" outlineLevel="3" x14ac:dyDescent="0.4">
      <c r="A194" s="22">
        <v>4</v>
      </c>
      <c r="B194" s="27" t="s">
        <v>221</v>
      </c>
      <c r="C194" s="30">
        <v>5260.799199789999</v>
      </c>
      <c r="D194" s="30">
        <v>159.26766141000004</v>
      </c>
      <c r="E194" s="30">
        <v>129.11398801000001</v>
      </c>
      <c r="F194" s="30">
        <v>30.153673399999999</v>
      </c>
      <c r="G194" s="30">
        <v>4814.9527209999997</v>
      </c>
      <c r="H194" s="30">
        <v>44.075505</v>
      </c>
      <c r="I194" s="30">
        <v>2008.7801299999999</v>
      </c>
      <c r="J194" s="30">
        <v>1015.8719900000001</v>
      </c>
      <c r="K194" s="30">
        <v>5.4585520000000001</v>
      </c>
      <c r="L194" s="30">
        <v>6.934971</v>
      </c>
      <c r="M194" s="30">
        <v>53.454088499999997</v>
      </c>
      <c r="N194" s="30">
        <v>57.099958999999998</v>
      </c>
      <c r="O194" s="30">
        <v>13.032513000000002</v>
      </c>
      <c r="P194" s="30">
        <v>35.287331000000002</v>
      </c>
      <c r="Q194" s="30">
        <v>25.686771499999999</v>
      </c>
      <c r="R194" s="30">
        <v>777.27734500000008</v>
      </c>
      <c r="S194" s="30">
        <v>282.20909999999998</v>
      </c>
      <c r="T194" s="30">
        <v>89.646664999999999</v>
      </c>
      <c r="U194" s="30">
        <v>400.13779999999997</v>
      </c>
      <c r="V194" s="30">
        <v>0</v>
      </c>
      <c r="W194" s="30">
        <v>285.55139298</v>
      </c>
      <c r="X194" s="30">
        <v>0.20914018000000001</v>
      </c>
      <c r="Y194" s="30">
        <v>2.9708786000000003</v>
      </c>
      <c r="Z194" s="30">
        <v>31.69304</v>
      </c>
      <c r="AA194" s="30">
        <v>58.758150000000001</v>
      </c>
      <c r="AB194" s="30">
        <v>100.41538799999999</v>
      </c>
      <c r="AC194" s="30">
        <v>23.176279999999998</v>
      </c>
      <c r="AD194" s="30">
        <v>0.43211319999999998</v>
      </c>
      <c r="AE194" s="30">
        <v>4.3866440000000004</v>
      </c>
      <c r="AF194" s="30">
        <v>3.2378879999999999</v>
      </c>
      <c r="AG194" s="30">
        <v>6.4137310000000003</v>
      </c>
      <c r="AH194" s="30">
        <v>0</v>
      </c>
      <c r="AI194" s="30">
        <v>53.858139999999999</v>
      </c>
    </row>
    <row r="195" spans="1:35" hidden="1" outlineLevel="3" x14ac:dyDescent="0.4">
      <c r="A195" s="22">
        <v>4</v>
      </c>
      <c r="B195" s="27" t="s">
        <v>222</v>
      </c>
      <c r="C195" s="30">
        <v>112.38518568399998</v>
      </c>
      <c r="D195" s="30">
        <v>18.543951209999999</v>
      </c>
      <c r="E195" s="30">
        <v>3.5281705100000003</v>
      </c>
      <c r="F195" s="30">
        <v>15.015780699999999</v>
      </c>
      <c r="G195" s="30">
        <v>79.008633879999991</v>
      </c>
      <c r="H195" s="30">
        <v>1.7971775999999999</v>
      </c>
      <c r="I195" s="30">
        <v>13.7357117</v>
      </c>
      <c r="J195" s="30">
        <v>5.2824609999999996</v>
      </c>
      <c r="K195" s="30">
        <v>0.156915</v>
      </c>
      <c r="L195" s="30">
        <v>0.72312209999999999</v>
      </c>
      <c r="M195" s="30">
        <v>2.2839323799999995</v>
      </c>
      <c r="N195" s="30">
        <v>2.1920029999999997</v>
      </c>
      <c r="O195" s="30">
        <v>2.0988918000000001</v>
      </c>
      <c r="P195" s="30">
        <v>2.0124152</v>
      </c>
      <c r="Q195" s="30">
        <v>3.3442899000000001</v>
      </c>
      <c r="R195" s="30">
        <v>29.2018092</v>
      </c>
      <c r="S195" s="30">
        <v>4.7572010000000002</v>
      </c>
      <c r="T195" s="30">
        <v>5.9383610000000004</v>
      </c>
      <c r="U195" s="30">
        <v>5.4843429999999991</v>
      </c>
      <c r="V195" s="30">
        <v>0</v>
      </c>
      <c r="W195" s="30">
        <v>14.007074275999999</v>
      </c>
      <c r="X195" s="30">
        <v>3.1509476000000002E-2</v>
      </c>
      <c r="Y195" s="30">
        <v>0.11086003999999999</v>
      </c>
      <c r="Z195" s="30">
        <v>1.0258830000000001</v>
      </c>
      <c r="AA195" s="30">
        <v>2.8233420000000002</v>
      </c>
      <c r="AB195" s="30">
        <v>3.4731486999999999</v>
      </c>
      <c r="AC195" s="30">
        <v>0.97888299999999995</v>
      </c>
      <c r="AD195" s="30">
        <v>3.2691060000000001E-2</v>
      </c>
      <c r="AE195" s="30">
        <v>3.5157419999999999</v>
      </c>
      <c r="AF195" s="30">
        <v>0.1053977</v>
      </c>
      <c r="AG195" s="30">
        <v>5.0000299999999998E-2</v>
      </c>
      <c r="AH195" s="30">
        <v>0</v>
      </c>
      <c r="AI195" s="30">
        <v>1.8596170000000001</v>
      </c>
    </row>
    <row r="196" spans="1:35" hidden="1" outlineLevel="3" x14ac:dyDescent="0.4">
      <c r="A196" s="22">
        <v>4</v>
      </c>
      <c r="B196" s="27" t="s">
        <v>223</v>
      </c>
      <c r="C196" s="30">
        <v>134.80609123300005</v>
      </c>
      <c r="D196" s="30">
        <v>21.647238709</v>
      </c>
      <c r="E196" s="30">
        <v>3.7270892089999998</v>
      </c>
      <c r="F196" s="30">
        <v>17.920149500000001</v>
      </c>
      <c r="G196" s="30">
        <v>96.482957580000004</v>
      </c>
      <c r="H196" s="30">
        <v>1.8834408599999999</v>
      </c>
      <c r="I196" s="30">
        <v>16.679580699999999</v>
      </c>
      <c r="J196" s="30">
        <v>5.9281100000000002</v>
      </c>
      <c r="K196" s="30">
        <v>0.19274140000000001</v>
      </c>
      <c r="L196" s="30">
        <v>0.84641750000000004</v>
      </c>
      <c r="M196" s="30">
        <v>2.57422912</v>
      </c>
      <c r="N196" s="30">
        <v>2.4878032999999999</v>
      </c>
      <c r="O196" s="30">
        <v>2.3423004999999999</v>
      </c>
      <c r="P196" s="30">
        <v>2.2970646000000001</v>
      </c>
      <c r="Q196" s="30">
        <v>3.7363200000000001</v>
      </c>
      <c r="R196" s="30">
        <v>38.816226800000003</v>
      </c>
      <c r="S196" s="30">
        <v>5.7281449999999996</v>
      </c>
      <c r="T196" s="30">
        <v>6.6348098000000002</v>
      </c>
      <c r="U196" s="30">
        <v>6.3357679999999998</v>
      </c>
      <c r="V196" s="30">
        <v>0</v>
      </c>
      <c r="W196" s="30">
        <v>15.713201885999997</v>
      </c>
      <c r="X196" s="30">
        <v>3.4480285999999999E-2</v>
      </c>
      <c r="Y196" s="30">
        <v>0.12857135</v>
      </c>
      <c r="Z196" s="30">
        <v>1.192269</v>
      </c>
      <c r="AA196" s="30">
        <v>2.7663669999999998</v>
      </c>
      <c r="AB196" s="30">
        <v>3.9392700999999999</v>
      </c>
      <c r="AC196" s="30">
        <v>1.0667249999999999</v>
      </c>
      <c r="AD196" s="30">
        <v>3.6181329999999998E-2</v>
      </c>
      <c r="AE196" s="30">
        <v>4.2752829999999999</v>
      </c>
      <c r="AF196" s="30">
        <v>0.1228749</v>
      </c>
      <c r="AG196" s="30">
        <v>5.9075919999999997E-2</v>
      </c>
      <c r="AH196" s="30">
        <v>0</v>
      </c>
      <c r="AI196" s="30">
        <v>2.092104</v>
      </c>
    </row>
    <row r="197" spans="1:35" x14ac:dyDescent="0.4">
      <c r="A197" s="22">
        <v>1</v>
      </c>
      <c r="B197" s="28" t="s">
        <v>224</v>
      </c>
      <c r="C197" s="35">
        <v>91051.986244086831</v>
      </c>
      <c r="D197" s="35">
        <v>1792.0829238542003</v>
      </c>
      <c r="E197" s="35">
        <v>904.55165773420038</v>
      </c>
      <c r="F197" s="35">
        <v>887.53126612000017</v>
      </c>
      <c r="G197" s="35">
        <v>81416.350955326954</v>
      </c>
      <c r="H197" s="35">
        <v>1007.985842507</v>
      </c>
      <c r="I197" s="35">
        <v>5215.7467401999993</v>
      </c>
      <c r="J197" s="35">
        <v>948.70122649999985</v>
      </c>
      <c r="K197" s="35">
        <v>41.401433780000012</v>
      </c>
      <c r="L197" s="35">
        <v>458.05908069999998</v>
      </c>
      <c r="M197" s="35">
        <v>1156.4573731200003</v>
      </c>
      <c r="N197" s="35">
        <v>2874.2678452</v>
      </c>
      <c r="O197" s="35">
        <v>369.81281740000003</v>
      </c>
      <c r="P197" s="35">
        <v>9854.8082395999991</v>
      </c>
      <c r="Q197" s="35">
        <v>6509.3892525200026</v>
      </c>
      <c r="R197" s="35">
        <v>40559.281649800003</v>
      </c>
      <c r="S197" s="35">
        <v>4651.1342539999987</v>
      </c>
      <c r="T197" s="35">
        <v>4871.1966327</v>
      </c>
      <c r="U197" s="35">
        <v>2898.1085673000007</v>
      </c>
      <c r="V197" s="35">
        <v>0</v>
      </c>
      <c r="W197" s="35">
        <v>7810.9285073979981</v>
      </c>
      <c r="X197" s="35">
        <v>11.098075988000002</v>
      </c>
      <c r="Y197" s="35">
        <v>259.95971763999995</v>
      </c>
      <c r="Z197" s="35">
        <v>1089.2311075</v>
      </c>
      <c r="AA197" s="35">
        <v>861.92905670000005</v>
      </c>
      <c r="AB197" s="35">
        <v>3067.5835786000007</v>
      </c>
      <c r="AC197" s="35">
        <v>665.58098889999997</v>
      </c>
      <c r="AD197" s="35">
        <v>22.678561089999999</v>
      </c>
      <c r="AE197" s="35">
        <v>140.97523640000003</v>
      </c>
      <c r="AF197" s="35">
        <v>48.8301248</v>
      </c>
      <c r="AG197" s="35">
        <v>30.554048180000002</v>
      </c>
      <c r="AH197" s="35">
        <v>0</v>
      </c>
      <c r="AI197" s="35">
        <v>1612.5080116000001</v>
      </c>
    </row>
    <row r="198" spans="1:35" outlineLevel="1" collapsed="1" x14ac:dyDescent="0.4">
      <c r="A198" s="22">
        <v>2</v>
      </c>
      <c r="B198" s="25" t="s">
        <v>225</v>
      </c>
      <c r="C198" s="33">
        <v>1127.6164496840008</v>
      </c>
      <c r="D198" s="33">
        <v>151.73638414399997</v>
      </c>
      <c r="E198" s="33">
        <v>26.225333143999997</v>
      </c>
      <c r="F198" s="33">
        <v>125.51105099999999</v>
      </c>
      <c r="G198" s="33">
        <v>850.58625757000038</v>
      </c>
      <c r="H198" s="33">
        <v>13.203621369999997</v>
      </c>
      <c r="I198" s="33">
        <v>146.80154240000002</v>
      </c>
      <c r="J198" s="33">
        <v>53.634898</v>
      </c>
      <c r="K198" s="33">
        <v>1.2836175999999999</v>
      </c>
      <c r="L198" s="33">
        <v>6.577112800000001</v>
      </c>
      <c r="M198" s="33">
        <v>19.209252179999996</v>
      </c>
      <c r="N198" s="33">
        <v>19.246189400000002</v>
      </c>
      <c r="O198" s="33">
        <v>15.338123099999999</v>
      </c>
      <c r="P198" s="33">
        <v>19.813193699999999</v>
      </c>
      <c r="Q198" s="33">
        <v>26.841674719999997</v>
      </c>
      <c r="R198" s="33">
        <v>375.59669359999992</v>
      </c>
      <c r="S198" s="33">
        <v>54.317850000000007</v>
      </c>
      <c r="T198" s="33">
        <v>49.488492700000002</v>
      </c>
      <c r="U198" s="33">
        <v>49.233996000000005</v>
      </c>
      <c r="V198" s="33">
        <v>0</v>
      </c>
      <c r="W198" s="33">
        <v>119.03692052800002</v>
      </c>
      <c r="X198" s="33">
        <v>0.24161752800000003</v>
      </c>
      <c r="Y198" s="33">
        <v>1.0122473399999998</v>
      </c>
      <c r="Z198" s="33">
        <v>8.8078660000000006</v>
      </c>
      <c r="AA198" s="33">
        <v>19.998474999999999</v>
      </c>
      <c r="AB198" s="33">
        <v>32.822995200000001</v>
      </c>
      <c r="AC198" s="33">
        <v>7.6715210000000003</v>
      </c>
      <c r="AD198" s="33">
        <v>0.25060563000000002</v>
      </c>
      <c r="AE198" s="33">
        <v>30.066756999999999</v>
      </c>
      <c r="AF198" s="33">
        <v>0.88099879999999997</v>
      </c>
      <c r="AG198" s="33">
        <v>0.64082302999999996</v>
      </c>
      <c r="AH198" s="33">
        <v>0</v>
      </c>
      <c r="AI198" s="33">
        <v>16.643014000000001</v>
      </c>
    </row>
    <row r="199" spans="1:35" hidden="1" outlineLevel="3" x14ac:dyDescent="0.4">
      <c r="A199" s="22">
        <v>4</v>
      </c>
      <c r="B199" s="27" t="s">
        <v>226</v>
      </c>
      <c r="C199" s="30">
        <v>214.15944376899995</v>
      </c>
      <c r="D199" s="30">
        <v>23.963422731000001</v>
      </c>
      <c r="E199" s="30">
        <v>5.4757541309999995</v>
      </c>
      <c r="F199" s="30">
        <v>18.487668599999999</v>
      </c>
      <c r="G199" s="30">
        <v>169.78417430999997</v>
      </c>
      <c r="H199" s="30">
        <v>2.2354999699999998</v>
      </c>
      <c r="I199" s="30">
        <v>46.727556899999996</v>
      </c>
      <c r="J199" s="30">
        <v>20.182133999999998</v>
      </c>
      <c r="K199" s="30">
        <v>0.2536252</v>
      </c>
      <c r="L199" s="30">
        <v>0.95103150000000003</v>
      </c>
      <c r="M199" s="30">
        <v>3.33373542</v>
      </c>
      <c r="N199" s="30">
        <v>3.3590562999999998</v>
      </c>
      <c r="O199" s="30">
        <v>2.4030118000000003</v>
      </c>
      <c r="P199" s="30">
        <v>2.5980892999999998</v>
      </c>
      <c r="Q199" s="30">
        <v>3.8383725199999996</v>
      </c>
      <c r="R199" s="30">
        <v>56.177385799999996</v>
      </c>
      <c r="S199" s="30">
        <v>8.5127819999999996</v>
      </c>
      <c r="T199" s="30">
        <v>7.4423435999999992</v>
      </c>
      <c r="U199" s="30">
        <v>11.769550000000001</v>
      </c>
      <c r="V199" s="30">
        <v>0</v>
      </c>
      <c r="W199" s="30">
        <v>19.495411475000004</v>
      </c>
      <c r="X199" s="30">
        <v>3.6477195000000004E-2</v>
      </c>
      <c r="Y199" s="30">
        <v>0.16209574999999998</v>
      </c>
      <c r="Z199" s="30">
        <v>1.520378</v>
      </c>
      <c r="AA199" s="30">
        <v>3.4544490000000003</v>
      </c>
      <c r="AB199" s="30">
        <v>5.3925843000000002</v>
      </c>
      <c r="AC199" s="30">
        <v>1.319347</v>
      </c>
      <c r="AD199" s="30">
        <v>4.0408329999999999E-2</v>
      </c>
      <c r="AE199" s="30">
        <v>4.3674650000000002</v>
      </c>
      <c r="AF199" s="30">
        <v>0.16065370000000001</v>
      </c>
      <c r="AG199" s="30">
        <v>0.16156119999999999</v>
      </c>
      <c r="AH199" s="30">
        <v>0</v>
      </c>
      <c r="AI199" s="30">
        <v>2.8799920000000001</v>
      </c>
    </row>
    <row r="200" spans="1:35" hidden="1" outlineLevel="3" x14ac:dyDescent="0.4">
      <c r="A200" s="22">
        <v>4</v>
      </c>
      <c r="B200" s="27" t="s">
        <v>227</v>
      </c>
      <c r="C200" s="30">
        <v>218.91879429999997</v>
      </c>
      <c r="D200" s="30">
        <v>23.118890566000001</v>
      </c>
      <c r="E200" s="30">
        <v>4.0771744659999998</v>
      </c>
      <c r="F200" s="30">
        <v>19.041716099999999</v>
      </c>
      <c r="G200" s="30">
        <v>173.14771701999999</v>
      </c>
      <c r="H200" s="30">
        <v>2.3439291500000001</v>
      </c>
      <c r="I200" s="30">
        <v>21.304212499999998</v>
      </c>
      <c r="J200" s="30">
        <v>6.5479640000000003</v>
      </c>
      <c r="K200" s="30">
        <v>0.2164865</v>
      </c>
      <c r="L200" s="30">
        <v>1.2445010000000001</v>
      </c>
      <c r="M200" s="30">
        <v>3.33954935</v>
      </c>
      <c r="N200" s="30">
        <v>3.4450573000000002</v>
      </c>
      <c r="O200" s="30">
        <v>2.4623353999999997</v>
      </c>
      <c r="P200" s="30">
        <v>3.798203</v>
      </c>
      <c r="Q200" s="30">
        <v>4.59752502</v>
      </c>
      <c r="R200" s="30">
        <v>94.847016699999983</v>
      </c>
      <c r="S200" s="30">
        <v>13.036060000000001</v>
      </c>
      <c r="T200" s="30">
        <v>8.3624870999999992</v>
      </c>
      <c r="U200" s="30">
        <v>7.6023899999999998</v>
      </c>
      <c r="V200" s="30">
        <v>0</v>
      </c>
      <c r="W200" s="30">
        <v>21.783881317000002</v>
      </c>
      <c r="X200" s="30">
        <v>4.2241587000000004E-2</v>
      </c>
      <c r="Y200" s="30">
        <v>0.19174543999999999</v>
      </c>
      <c r="Z200" s="30">
        <v>1.680593</v>
      </c>
      <c r="AA200" s="30">
        <v>3.938984</v>
      </c>
      <c r="AB200" s="30">
        <v>6.5572107000000006</v>
      </c>
      <c r="AC200" s="30">
        <v>1.396479</v>
      </c>
      <c r="AD200" s="30">
        <v>4.3529489999999997E-2</v>
      </c>
      <c r="AE200" s="30">
        <v>4.3248199999999999</v>
      </c>
      <c r="AF200" s="30">
        <v>0.15982460000000001</v>
      </c>
      <c r="AG200" s="30">
        <v>0.12409050000000001</v>
      </c>
      <c r="AH200" s="30">
        <v>0</v>
      </c>
      <c r="AI200" s="30">
        <v>3.324363</v>
      </c>
    </row>
    <row r="201" spans="1:35" hidden="1" outlineLevel="3" x14ac:dyDescent="0.4">
      <c r="A201" s="22">
        <v>4</v>
      </c>
      <c r="B201" s="27" t="s">
        <v>228</v>
      </c>
      <c r="C201" s="30">
        <v>409.4543622220001</v>
      </c>
      <c r="D201" s="30">
        <v>43.615499980000003</v>
      </c>
      <c r="E201" s="30">
        <v>8.5399692799999993</v>
      </c>
      <c r="F201" s="30">
        <v>35.075530700000002</v>
      </c>
      <c r="G201" s="30">
        <v>321.84190145999997</v>
      </c>
      <c r="H201" s="30">
        <v>4.8817916200000004</v>
      </c>
      <c r="I201" s="30">
        <v>44.7706923</v>
      </c>
      <c r="J201" s="30">
        <v>14.059861</v>
      </c>
      <c r="K201" s="30">
        <v>0.42587219999999998</v>
      </c>
      <c r="L201" s="30">
        <v>2.5986400000000001</v>
      </c>
      <c r="M201" s="30">
        <v>6.9824393399999991</v>
      </c>
      <c r="N201" s="30">
        <v>7.2147620000000003</v>
      </c>
      <c r="O201" s="30">
        <v>5.1665476999999997</v>
      </c>
      <c r="P201" s="30">
        <v>8.6838309999999996</v>
      </c>
      <c r="Q201" s="30">
        <v>10.0717193</v>
      </c>
      <c r="R201" s="30">
        <v>159.04154199999999</v>
      </c>
      <c r="S201" s="30">
        <v>22.93131</v>
      </c>
      <c r="T201" s="30">
        <v>19.397758</v>
      </c>
      <c r="U201" s="30">
        <v>15.615134999999999</v>
      </c>
      <c r="V201" s="30">
        <v>0</v>
      </c>
      <c r="W201" s="30">
        <v>42.088563469999997</v>
      </c>
      <c r="X201" s="30">
        <v>8.71672E-2</v>
      </c>
      <c r="Y201" s="30">
        <v>0.39433747000000002</v>
      </c>
      <c r="Z201" s="30">
        <v>3.3780459999999999</v>
      </c>
      <c r="AA201" s="30">
        <v>6.7828530000000002</v>
      </c>
      <c r="AB201" s="30">
        <v>13.0752963</v>
      </c>
      <c r="AC201" s="30">
        <v>2.7796449999999999</v>
      </c>
      <c r="AD201" s="30">
        <v>8.8743600000000006E-2</v>
      </c>
      <c r="AE201" s="30">
        <v>8.6111229999999992</v>
      </c>
      <c r="AF201" s="30">
        <v>0.31017689999999998</v>
      </c>
      <c r="AG201" s="30">
        <v>0.242812</v>
      </c>
      <c r="AH201" s="30">
        <v>0</v>
      </c>
      <c r="AI201" s="30">
        <v>6.3383630000000002</v>
      </c>
    </row>
    <row r="202" spans="1:35" hidden="1" outlineLevel="3" x14ac:dyDescent="0.4">
      <c r="A202" s="22">
        <v>4</v>
      </c>
      <c r="B202" s="27" t="s">
        <v>229</v>
      </c>
      <c r="C202" s="30">
        <v>146.29659765899993</v>
      </c>
      <c r="D202" s="30">
        <v>31.816999867</v>
      </c>
      <c r="E202" s="30">
        <v>4.0926076670000002</v>
      </c>
      <c r="F202" s="30">
        <v>27.724392200000004</v>
      </c>
      <c r="G202" s="30">
        <v>94.761382639999994</v>
      </c>
      <c r="H202" s="30">
        <v>1.9123357000000001</v>
      </c>
      <c r="I202" s="30">
        <v>17.349077700000002</v>
      </c>
      <c r="J202" s="30">
        <v>6.5164119999999999</v>
      </c>
      <c r="K202" s="30">
        <v>0.19786500000000001</v>
      </c>
      <c r="L202" s="30">
        <v>0.91460870000000005</v>
      </c>
      <c r="M202" s="30">
        <v>2.8307363199999998</v>
      </c>
      <c r="N202" s="30">
        <v>2.6655230000000003</v>
      </c>
      <c r="O202" s="30">
        <v>2.7070091000000001</v>
      </c>
      <c r="P202" s="30">
        <v>2.4431908</v>
      </c>
      <c r="Q202" s="30">
        <v>4.2775543200000001</v>
      </c>
      <c r="R202" s="30">
        <v>33.435797000000001</v>
      </c>
      <c r="S202" s="30">
        <v>4.9527479999999997</v>
      </c>
      <c r="T202" s="30">
        <v>7.2732219999999996</v>
      </c>
      <c r="U202" s="30">
        <v>7.2853029999999999</v>
      </c>
      <c r="V202" s="30">
        <v>0</v>
      </c>
      <c r="W202" s="30">
        <v>18.362549679000001</v>
      </c>
      <c r="X202" s="30">
        <v>3.8648629000000004E-2</v>
      </c>
      <c r="Y202" s="30">
        <v>0.13539619</v>
      </c>
      <c r="Z202" s="30">
        <v>1.137578</v>
      </c>
      <c r="AA202" s="30">
        <v>2.9549479999999999</v>
      </c>
      <c r="AB202" s="30">
        <v>3.9967316999999998</v>
      </c>
      <c r="AC202" s="30">
        <v>1.108635</v>
      </c>
      <c r="AD202" s="30">
        <v>3.9773059999999999E-2</v>
      </c>
      <c r="AE202" s="30">
        <v>6.6766560000000004</v>
      </c>
      <c r="AF202" s="30">
        <v>0.12796009999999999</v>
      </c>
      <c r="AG202" s="30">
        <v>5.7466000000000003E-2</v>
      </c>
      <c r="AH202" s="30">
        <v>0</v>
      </c>
      <c r="AI202" s="30">
        <v>2.0887570000000002</v>
      </c>
    </row>
    <row r="203" spans="1:35" hidden="1" outlineLevel="3" x14ac:dyDescent="0.4">
      <c r="A203" s="22">
        <v>4</v>
      </c>
      <c r="B203" s="27" t="s">
        <v>230</v>
      </c>
      <c r="C203" s="30">
        <v>138.78725173400005</v>
      </c>
      <c r="D203" s="30">
        <v>29.221571000000001</v>
      </c>
      <c r="E203" s="30">
        <v>4.0398275999999997</v>
      </c>
      <c r="F203" s="30">
        <v>25.181743400000002</v>
      </c>
      <c r="G203" s="30">
        <v>91.05108214000002</v>
      </c>
      <c r="H203" s="30">
        <v>1.83006493</v>
      </c>
      <c r="I203" s="30">
        <v>16.650003000000002</v>
      </c>
      <c r="J203" s="30">
        <v>6.3285269999999993</v>
      </c>
      <c r="K203" s="30">
        <v>0.18976870000000001</v>
      </c>
      <c r="L203" s="30">
        <v>0.86833159999999998</v>
      </c>
      <c r="M203" s="30">
        <v>2.7227917499999998</v>
      </c>
      <c r="N203" s="30">
        <v>2.5617908000000003</v>
      </c>
      <c r="O203" s="30">
        <v>2.5992191</v>
      </c>
      <c r="P203" s="30">
        <v>2.2898795999999999</v>
      </c>
      <c r="Q203" s="30">
        <v>4.0565035599999995</v>
      </c>
      <c r="R203" s="30">
        <v>32.0949521</v>
      </c>
      <c r="S203" s="30">
        <v>4.8849499999999999</v>
      </c>
      <c r="T203" s="30">
        <v>7.0126819999999999</v>
      </c>
      <c r="U203" s="30">
        <v>6.9616179999999996</v>
      </c>
      <c r="V203" s="30">
        <v>0</v>
      </c>
      <c r="W203" s="30">
        <v>17.306514586999999</v>
      </c>
      <c r="X203" s="30">
        <v>3.7082917E-2</v>
      </c>
      <c r="Y203" s="30">
        <v>0.12867249</v>
      </c>
      <c r="Z203" s="30">
        <v>1.0912710000000001</v>
      </c>
      <c r="AA203" s="30">
        <v>2.8672409999999999</v>
      </c>
      <c r="AB203" s="30">
        <v>3.8011721999999999</v>
      </c>
      <c r="AC203" s="30">
        <v>1.067415</v>
      </c>
      <c r="AD203" s="30">
        <v>3.8151150000000002E-2</v>
      </c>
      <c r="AE203" s="30">
        <v>6.0866930000000004</v>
      </c>
      <c r="AF203" s="30">
        <v>0.12238350000000001</v>
      </c>
      <c r="AG203" s="30">
        <v>5.4893329999999997E-2</v>
      </c>
      <c r="AH203" s="30">
        <v>0</v>
      </c>
      <c r="AI203" s="30">
        <v>2.011539</v>
      </c>
    </row>
    <row r="204" spans="1:35" outlineLevel="1" collapsed="1" x14ac:dyDescent="0.4">
      <c r="A204" s="22">
        <v>2</v>
      </c>
      <c r="B204" s="25" t="s">
        <v>231</v>
      </c>
      <c r="C204" s="33">
        <v>89924.369794402926</v>
      </c>
      <c r="D204" s="33">
        <v>1640.3465397102004</v>
      </c>
      <c r="E204" s="33">
        <v>878.32632459020033</v>
      </c>
      <c r="F204" s="33">
        <v>762.0202151200001</v>
      </c>
      <c r="G204" s="33">
        <v>80565.76469775704</v>
      </c>
      <c r="H204" s="33">
        <v>994.78222113699985</v>
      </c>
      <c r="I204" s="33">
        <v>5068.9451977999988</v>
      </c>
      <c r="J204" s="33">
        <v>895.06632849999994</v>
      </c>
      <c r="K204" s="33">
        <v>40.117816180000005</v>
      </c>
      <c r="L204" s="33">
        <v>451.48196789999997</v>
      </c>
      <c r="M204" s="33">
        <v>1137.2481209400003</v>
      </c>
      <c r="N204" s="33">
        <v>2855.0216558000002</v>
      </c>
      <c r="O204" s="33">
        <v>354.47469430000001</v>
      </c>
      <c r="P204" s="33">
        <v>9834.9950458999992</v>
      </c>
      <c r="Q204" s="33">
        <v>6482.5475778000009</v>
      </c>
      <c r="R204" s="33">
        <v>40183.684956199999</v>
      </c>
      <c r="S204" s="33">
        <v>4596.8164039999992</v>
      </c>
      <c r="T204" s="33">
        <v>4821.7081400000006</v>
      </c>
      <c r="U204" s="33">
        <v>2848.8745713000003</v>
      </c>
      <c r="V204" s="33">
        <v>0</v>
      </c>
      <c r="W204" s="33">
        <v>7691.8915868700005</v>
      </c>
      <c r="X204" s="33">
        <v>10.856458460000001</v>
      </c>
      <c r="Y204" s="33">
        <v>258.94747029999996</v>
      </c>
      <c r="Z204" s="33">
        <v>1080.4232414999999</v>
      </c>
      <c r="AA204" s="33">
        <v>841.93058170000006</v>
      </c>
      <c r="AB204" s="33">
        <v>3034.7605834000005</v>
      </c>
      <c r="AC204" s="33">
        <v>657.90946789999998</v>
      </c>
      <c r="AD204" s="33">
        <v>22.427955459999996</v>
      </c>
      <c r="AE204" s="33">
        <v>110.9084794</v>
      </c>
      <c r="AF204" s="33">
        <v>47.949126</v>
      </c>
      <c r="AG204" s="33">
        <v>29.913225150000002</v>
      </c>
      <c r="AH204" s="33">
        <v>0</v>
      </c>
      <c r="AI204" s="33">
        <v>1595.8649975999999</v>
      </c>
    </row>
    <row r="205" spans="1:35" hidden="1" outlineLevel="3" x14ac:dyDescent="0.4">
      <c r="A205" s="22">
        <v>4</v>
      </c>
      <c r="B205" s="27" t="s">
        <v>232</v>
      </c>
      <c r="C205" s="30">
        <v>195.62753393200001</v>
      </c>
      <c r="D205" s="30">
        <v>22.022157691</v>
      </c>
      <c r="E205" s="30">
        <v>4.3212732909999998</v>
      </c>
      <c r="F205" s="30">
        <v>17.7008844</v>
      </c>
      <c r="G205" s="30">
        <v>150.07004923999997</v>
      </c>
      <c r="H205" s="30">
        <v>2.4305853700000002</v>
      </c>
      <c r="I205" s="30">
        <v>18.095278700000001</v>
      </c>
      <c r="J205" s="30">
        <v>6.2529029999999999</v>
      </c>
      <c r="K205" s="30">
        <v>0.1949593</v>
      </c>
      <c r="L205" s="30">
        <v>2.343423</v>
      </c>
      <c r="M205" s="30">
        <v>3.3200545799999999</v>
      </c>
      <c r="N205" s="30">
        <v>3.8793943999999998</v>
      </c>
      <c r="O205" s="30">
        <v>2.4788079999999999</v>
      </c>
      <c r="P205" s="30">
        <v>4.8944048000000002</v>
      </c>
      <c r="Q205" s="30">
        <v>5.1616888900000006</v>
      </c>
      <c r="R205" s="30">
        <v>73.094660500000003</v>
      </c>
      <c r="S205" s="30">
        <v>10.673299999999999</v>
      </c>
      <c r="T205" s="30">
        <v>9.8678587000000011</v>
      </c>
      <c r="U205" s="30">
        <v>7.3827299999999996</v>
      </c>
      <c r="V205" s="30">
        <v>0</v>
      </c>
      <c r="W205" s="30">
        <v>22.641438380000004</v>
      </c>
      <c r="X205" s="30">
        <v>4.3331720000000004E-2</v>
      </c>
      <c r="Y205" s="30">
        <v>0.20988025000000002</v>
      </c>
      <c r="Z205" s="30">
        <v>1.9822379999999999</v>
      </c>
      <c r="AA205" s="30">
        <v>3.2123409999999999</v>
      </c>
      <c r="AB205" s="30">
        <v>7.4281435999999994</v>
      </c>
      <c r="AC205" s="30">
        <v>1.689176</v>
      </c>
      <c r="AD205" s="30">
        <v>4.552018E-2</v>
      </c>
      <c r="AE205" s="30">
        <v>4.2008390000000002</v>
      </c>
      <c r="AF205" s="30">
        <v>0.15930059999999999</v>
      </c>
      <c r="AG205" s="30">
        <v>9.2273030000000006E-2</v>
      </c>
      <c r="AH205" s="30">
        <v>0</v>
      </c>
      <c r="AI205" s="30">
        <v>3.578395</v>
      </c>
    </row>
    <row r="206" spans="1:35" hidden="1" outlineLevel="3" x14ac:dyDescent="0.4">
      <c r="A206" s="22">
        <v>4</v>
      </c>
      <c r="B206" s="27" t="s">
        <v>233</v>
      </c>
      <c r="C206" s="30">
        <v>329.11360219000005</v>
      </c>
      <c r="D206" s="30">
        <v>21.968445711000001</v>
      </c>
      <c r="E206" s="30">
        <v>7.0531822110000002</v>
      </c>
      <c r="F206" s="30">
        <v>14.9152635</v>
      </c>
      <c r="G206" s="30">
        <v>252.49340935999999</v>
      </c>
      <c r="H206" s="30">
        <v>5.1106388799999998</v>
      </c>
      <c r="I206" s="30">
        <v>32.130676100000002</v>
      </c>
      <c r="J206" s="30">
        <v>9.7174599999999991</v>
      </c>
      <c r="K206" s="30">
        <v>0.3028632</v>
      </c>
      <c r="L206" s="30">
        <v>5.3253719999999998</v>
      </c>
      <c r="M206" s="30">
        <v>5.7039476799999997</v>
      </c>
      <c r="N206" s="30">
        <v>6.6544088000000006</v>
      </c>
      <c r="O206" s="30">
        <v>3.7274887000000003</v>
      </c>
      <c r="P206" s="30">
        <v>6.7881511999999997</v>
      </c>
      <c r="Q206" s="30">
        <v>6.5864265</v>
      </c>
      <c r="R206" s="30">
        <v>130.2188453</v>
      </c>
      <c r="S206" s="30">
        <v>17.16422</v>
      </c>
      <c r="T206" s="30">
        <v>12.387893999999999</v>
      </c>
      <c r="U206" s="30">
        <v>10.675017</v>
      </c>
      <c r="V206" s="30">
        <v>0</v>
      </c>
      <c r="W206" s="30">
        <v>53.891961260000009</v>
      </c>
      <c r="X206" s="30">
        <v>0.10091325</v>
      </c>
      <c r="Y206" s="30">
        <v>0.39526215999999997</v>
      </c>
      <c r="Z206" s="30">
        <v>5.6391660000000003</v>
      </c>
      <c r="AA206" s="30">
        <v>6.3156049999999997</v>
      </c>
      <c r="AB206" s="30">
        <v>27.260145399999999</v>
      </c>
      <c r="AC206" s="30">
        <v>3.110595</v>
      </c>
      <c r="AD206" s="30">
        <v>7.2035950000000001E-2</v>
      </c>
      <c r="AE206" s="30">
        <v>3.379569</v>
      </c>
      <c r="AF206" s="30">
        <v>0.3144247</v>
      </c>
      <c r="AG206" s="30">
        <v>0.21576680000000001</v>
      </c>
      <c r="AH206" s="30">
        <v>0</v>
      </c>
      <c r="AI206" s="30">
        <v>7.0884780000000003</v>
      </c>
    </row>
    <row r="207" spans="1:35" hidden="1" outlineLevel="3" x14ac:dyDescent="0.4">
      <c r="A207" s="22">
        <v>4</v>
      </c>
      <c r="B207" s="27" t="s">
        <v>234</v>
      </c>
      <c r="C207" s="30">
        <v>125.58531747000001</v>
      </c>
      <c r="D207" s="30">
        <v>5.5792152030000004</v>
      </c>
      <c r="E207" s="30">
        <v>2.101937183</v>
      </c>
      <c r="F207" s="30">
        <v>3.47727802</v>
      </c>
      <c r="G207" s="30">
        <v>108.86155768999998</v>
      </c>
      <c r="H207" s="30">
        <v>1.50077153</v>
      </c>
      <c r="I207" s="30">
        <v>10.858693699999998</v>
      </c>
      <c r="J207" s="30">
        <v>2.8101273999999998</v>
      </c>
      <c r="K207" s="30">
        <v>9.0704889999999996E-2</v>
      </c>
      <c r="L207" s="30">
        <v>1.0215650000000001</v>
      </c>
      <c r="M207" s="30">
        <v>2.1652425599999998</v>
      </c>
      <c r="N207" s="30">
        <v>4.2987429000000006</v>
      </c>
      <c r="O207" s="30">
        <v>1.06477472</v>
      </c>
      <c r="P207" s="30">
        <v>8.1618552999999991</v>
      </c>
      <c r="Q207" s="30">
        <v>6.0852207899999993</v>
      </c>
      <c r="R207" s="30">
        <v>54.034202199999996</v>
      </c>
      <c r="S207" s="30">
        <v>6.325895</v>
      </c>
      <c r="T207" s="30">
        <v>5.9290304000000003</v>
      </c>
      <c r="U207" s="30">
        <v>4.5147313000000002</v>
      </c>
      <c r="V207" s="30">
        <v>0</v>
      </c>
      <c r="W207" s="30">
        <v>10.898056847000001</v>
      </c>
      <c r="X207" s="30">
        <v>2.1877177000000001E-2</v>
      </c>
      <c r="Y207" s="30">
        <v>0.24078428000000002</v>
      </c>
      <c r="Z207" s="30">
        <v>1.1615660000000001</v>
      </c>
      <c r="AA207" s="30">
        <v>1.5921666999999999</v>
      </c>
      <c r="AB207" s="30">
        <v>4.1168586000000005</v>
      </c>
      <c r="AC207" s="30">
        <v>0.80280119999999999</v>
      </c>
      <c r="AD207" s="30">
        <v>2.8682719999999998E-2</v>
      </c>
      <c r="AE207" s="30">
        <v>0.75756730000000005</v>
      </c>
      <c r="AF207" s="30">
        <v>7.8136120000000003E-2</v>
      </c>
      <c r="AG207" s="30">
        <v>5.5212749999999998E-2</v>
      </c>
      <c r="AH207" s="30">
        <v>0</v>
      </c>
      <c r="AI207" s="30">
        <v>2.0424039999999999</v>
      </c>
    </row>
    <row r="208" spans="1:35" hidden="1" outlineLevel="3" x14ac:dyDescent="0.4">
      <c r="A208" s="22">
        <v>4</v>
      </c>
      <c r="B208" s="27" t="s">
        <v>235</v>
      </c>
      <c r="C208" s="30">
        <v>465.82865189699982</v>
      </c>
      <c r="D208" s="30">
        <v>57.882186190000006</v>
      </c>
      <c r="E208" s="30">
        <v>11.90898739</v>
      </c>
      <c r="F208" s="30">
        <v>45.973198800000006</v>
      </c>
      <c r="G208" s="30">
        <v>350.12091082999996</v>
      </c>
      <c r="H208" s="30">
        <v>6.13331713</v>
      </c>
      <c r="I208" s="30">
        <v>49.392760900000006</v>
      </c>
      <c r="J208" s="30">
        <v>17.530265999999997</v>
      </c>
      <c r="K208" s="30">
        <v>0.53492379999999995</v>
      </c>
      <c r="L208" s="30">
        <v>4.0847810000000004</v>
      </c>
      <c r="M208" s="30">
        <v>8.3049331000000013</v>
      </c>
      <c r="N208" s="30">
        <v>8.6712179999999996</v>
      </c>
      <c r="O208" s="30">
        <v>7.1261265999999992</v>
      </c>
      <c r="P208" s="30">
        <v>10.696581999999999</v>
      </c>
      <c r="Q208" s="30">
        <v>13.488843299999999</v>
      </c>
      <c r="R208" s="30">
        <v>162.82882799999999</v>
      </c>
      <c r="S208" s="30">
        <v>20.035440000000001</v>
      </c>
      <c r="T208" s="30">
        <v>21.689632000000003</v>
      </c>
      <c r="U208" s="30">
        <v>19.603259000000001</v>
      </c>
      <c r="V208" s="30">
        <v>0</v>
      </c>
      <c r="W208" s="30">
        <v>55.184301679999997</v>
      </c>
      <c r="X208" s="30">
        <v>0.11813639000000001</v>
      </c>
      <c r="Y208" s="30">
        <v>0.50581218999999999</v>
      </c>
      <c r="Z208" s="30">
        <v>4.5440569999999996</v>
      </c>
      <c r="AA208" s="30">
        <v>8.8032710000000005</v>
      </c>
      <c r="AB208" s="30">
        <v>17.573260399999999</v>
      </c>
      <c r="AC208" s="30">
        <v>3.759862</v>
      </c>
      <c r="AD208" s="30">
        <v>0.11886380000000001</v>
      </c>
      <c r="AE208" s="30">
        <v>11.450049999999999</v>
      </c>
      <c r="AF208" s="30">
        <v>0.3961711</v>
      </c>
      <c r="AG208" s="30">
        <v>0.2080458</v>
      </c>
      <c r="AH208" s="30">
        <v>0</v>
      </c>
      <c r="AI208" s="30">
        <v>7.706772</v>
      </c>
    </row>
    <row r="209" spans="1:35" hidden="1" outlineLevel="3" x14ac:dyDescent="0.4">
      <c r="A209" s="22">
        <v>4</v>
      </c>
      <c r="B209" s="27" t="s">
        <v>236</v>
      </c>
      <c r="C209" s="30">
        <v>2558.9644124599999</v>
      </c>
      <c r="D209" s="30">
        <v>89.500506249999987</v>
      </c>
      <c r="E209" s="30">
        <v>30.134285249999998</v>
      </c>
      <c r="F209" s="30">
        <v>59.366221000000003</v>
      </c>
      <c r="G209" s="30">
        <v>2249.3192334999999</v>
      </c>
      <c r="H209" s="30">
        <v>25.135421399999998</v>
      </c>
      <c r="I209" s="30">
        <v>156.043801</v>
      </c>
      <c r="J209" s="30">
        <v>38.721558999999999</v>
      </c>
      <c r="K209" s="30">
        <v>1.439368</v>
      </c>
      <c r="L209" s="30">
        <v>20.492049999999999</v>
      </c>
      <c r="M209" s="30">
        <v>31.093321799999998</v>
      </c>
      <c r="N209" s="30">
        <v>42.408766</v>
      </c>
      <c r="O209" s="30">
        <v>15.985256000000001</v>
      </c>
      <c r="P209" s="30">
        <v>141.107879</v>
      </c>
      <c r="Q209" s="30">
        <v>100.62882429999999</v>
      </c>
      <c r="R209" s="30">
        <v>1356.3685740000001</v>
      </c>
      <c r="S209" s="30">
        <v>136.18530000000001</v>
      </c>
      <c r="T209" s="30">
        <v>116.48512300000002</v>
      </c>
      <c r="U209" s="30">
        <v>67.223990000000001</v>
      </c>
      <c r="V209" s="30">
        <v>0</v>
      </c>
      <c r="W209" s="30">
        <v>217.03557700000002</v>
      </c>
      <c r="X209" s="30">
        <v>0.39217480000000005</v>
      </c>
      <c r="Y209" s="30">
        <v>4.1894349000000002</v>
      </c>
      <c r="Z209" s="30">
        <v>21.928260000000002</v>
      </c>
      <c r="AA209" s="30">
        <v>27.709735999999999</v>
      </c>
      <c r="AB209" s="30">
        <v>93.409196000000009</v>
      </c>
      <c r="AC209" s="30">
        <v>14.350339999999999</v>
      </c>
      <c r="AD209" s="30">
        <v>0.47454930000000001</v>
      </c>
      <c r="AE209" s="30">
        <v>12.618040000000001</v>
      </c>
      <c r="AF209" s="30">
        <v>1.4326939999999999</v>
      </c>
      <c r="AG209" s="30">
        <v>1.136962</v>
      </c>
      <c r="AH209" s="30">
        <v>0</v>
      </c>
      <c r="AI209" s="30">
        <v>39.394190000000002</v>
      </c>
    </row>
    <row r="210" spans="1:35" hidden="1" outlineLevel="3" x14ac:dyDescent="0.4">
      <c r="A210" s="22">
        <v>4</v>
      </c>
      <c r="B210" s="27" t="s">
        <v>237</v>
      </c>
      <c r="C210" s="30">
        <v>396.09707662999989</v>
      </c>
      <c r="D210" s="30">
        <v>47.663702862000001</v>
      </c>
      <c r="E210" s="30">
        <v>11.194361162</v>
      </c>
      <c r="F210" s="30">
        <v>36.469341700000001</v>
      </c>
      <c r="G210" s="30">
        <v>301.72077714000005</v>
      </c>
      <c r="H210" s="30">
        <v>5.3591406400000006</v>
      </c>
      <c r="I210" s="30">
        <v>46.434701799999999</v>
      </c>
      <c r="J210" s="30">
        <v>16.724278000000002</v>
      </c>
      <c r="K210" s="30">
        <v>0.50786120000000001</v>
      </c>
      <c r="L210" s="30">
        <v>3.3365909999999999</v>
      </c>
      <c r="M210" s="30">
        <v>7.7927171</v>
      </c>
      <c r="N210" s="30">
        <v>8.2517969999999998</v>
      </c>
      <c r="O210" s="30">
        <v>6.7445091000000001</v>
      </c>
      <c r="P210" s="30">
        <v>8.9653510000000001</v>
      </c>
      <c r="Q210" s="30">
        <v>12.088938299999999</v>
      </c>
      <c r="R210" s="30">
        <v>127.365459</v>
      </c>
      <c r="S210" s="30">
        <v>18.191420000000001</v>
      </c>
      <c r="T210" s="30">
        <v>21.680724999999999</v>
      </c>
      <c r="U210" s="30">
        <v>18.277287999999999</v>
      </c>
      <c r="V210" s="30">
        <v>0</v>
      </c>
      <c r="W210" s="30">
        <v>44.377211970000005</v>
      </c>
      <c r="X210" s="30">
        <v>0.10337212999999999</v>
      </c>
      <c r="Y210" s="30">
        <v>0.41939754000000001</v>
      </c>
      <c r="Z210" s="30">
        <v>3.6064349999999998</v>
      </c>
      <c r="AA210" s="30">
        <v>7.8588810000000002</v>
      </c>
      <c r="AB210" s="30">
        <v>12.6910493</v>
      </c>
      <c r="AC210" s="30">
        <v>3.3357739999999998</v>
      </c>
      <c r="AD210" s="30">
        <v>0.1087433</v>
      </c>
      <c r="AE210" s="30">
        <v>9.0308639999999993</v>
      </c>
      <c r="AF210" s="30">
        <v>0.3536417</v>
      </c>
      <c r="AG210" s="30">
        <v>0.182287</v>
      </c>
      <c r="AH210" s="30">
        <v>0</v>
      </c>
      <c r="AI210" s="30">
        <v>6.6867669999999997</v>
      </c>
    </row>
    <row r="211" spans="1:35" hidden="1" outlineLevel="3" x14ac:dyDescent="0.4">
      <c r="A211" s="22">
        <v>4</v>
      </c>
      <c r="B211" s="27" t="s">
        <v>238</v>
      </c>
      <c r="C211" s="30">
        <v>52.591618773899995</v>
      </c>
      <c r="D211" s="30">
        <v>5.1329863382000003</v>
      </c>
      <c r="E211" s="30">
        <v>1.9132187382000003</v>
      </c>
      <c r="F211" s="30">
        <v>3.2197676</v>
      </c>
      <c r="G211" s="30">
        <v>41.192714737000003</v>
      </c>
      <c r="H211" s="30">
        <v>0.822983507</v>
      </c>
      <c r="I211" s="30">
        <v>7.4433772000000005</v>
      </c>
      <c r="J211" s="30">
        <v>2.9102820999999999</v>
      </c>
      <c r="K211" s="30">
        <v>8.4396289999999999E-2</v>
      </c>
      <c r="L211" s="30">
        <v>0.36447689999999999</v>
      </c>
      <c r="M211" s="30">
        <v>1.2239642199999998</v>
      </c>
      <c r="N211" s="30">
        <v>1.2068384000000001</v>
      </c>
      <c r="O211" s="30">
        <v>1.15500318</v>
      </c>
      <c r="P211" s="30">
        <v>1.1486190000000001</v>
      </c>
      <c r="Q211" s="30">
        <v>1.89687034</v>
      </c>
      <c r="R211" s="30">
        <v>14.488291700000001</v>
      </c>
      <c r="S211" s="30">
        <v>2.3171750000000002</v>
      </c>
      <c r="T211" s="30">
        <v>3.2176488999999999</v>
      </c>
      <c r="U211" s="30">
        <v>2.9127879999999999</v>
      </c>
      <c r="V211" s="30">
        <v>0</v>
      </c>
      <c r="W211" s="30">
        <v>5.9312580980000007</v>
      </c>
      <c r="X211" s="30">
        <v>1.6677938E-2</v>
      </c>
      <c r="Y211" s="30">
        <v>6.0024499999999995E-2</v>
      </c>
      <c r="Z211" s="30">
        <v>0.49657249999999997</v>
      </c>
      <c r="AA211" s="30">
        <v>1.2825329999999999</v>
      </c>
      <c r="AB211" s="30">
        <v>1.6617976999999999</v>
      </c>
      <c r="AC211" s="30">
        <v>0.49740669999999998</v>
      </c>
      <c r="AD211" s="30">
        <v>1.7718370000000001E-2</v>
      </c>
      <c r="AE211" s="30">
        <v>0.88310809999999995</v>
      </c>
      <c r="AF211" s="30">
        <v>5.5032480000000002E-2</v>
      </c>
      <c r="AG211" s="30">
        <v>2.503321E-2</v>
      </c>
      <c r="AH211" s="30">
        <v>0</v>
      </c>
      <c r="AI211" s="30">
        <v>0.93535360000000001</v>
      </c>
    </row>
    <row r="212" spans="1:35" hidden="1" outlineLevel="3" x14ac:dyDescent="0.4">
      <c r="A212" s="22">
        <v>4</v>
      </c>
      <c r="B212" s="27" t="s">
        <v>239</v>
      </c>
      <c r="C212" s="30">
        <v>68677.735101700004</v>
      </c>
      <c r="D212" s="30">
        <v>952.87646780000011</v>
      </c>
      <c r="E212" s="30">
        <v>655.00879680000003</v>
      </c>
      <c r="F212" s="30">
        <v>297.86767100000003</v>
      </c>
      <c r="G212" s="30">
        <v>62142.477077999989</v>
      </c>
      <c r="H212" s="30">
        <v>758.34880199999998</v>
      </c>
      <c r="I212" s="30">
        <v>3889.3439899999998</v>
      </c>
      <c r="J212" s="30">
        <v>609.37266999999997</v>
      </c>
      <c r="K212" s="30">
        <v>30.459430000000001</v>
      </c>
      <c r="L212" s="30">
        <v>330.67509999999999</v>
      </c>
      <c r="M212" s="30">
        <v>943.42202600000007</v>
      </c>
      <c r="N212" s="30">
        <v>2609.1819999999998</v>
      </c>
      <c r="O212" s="30">
        <v>244.43434999999999</v>
      </c>
      <c r="P212" s="30">
        <v>7134.4372700000004</v>
      </c>
      <c r="Q212" s="30">
        <v>4662.5468500000006</v>
      </c>
      <c r="R212" s="30">
        <v>31671.999100000001</v>
      </c>
      <c r="S212" s="30">
        <v>3580.17</v>
      </c>
      <c r="T212" s="30">
        <v>3538.91239</v>
      </c>
      <c r="U212" s="30">
        <v>2139.1731</v>
      </c>
      <c r="V212" s="30">
        <v>0</v>
      </c>
      <c r="W212" s="30">
        <v>5577.7219679999998</v>
      </c>
      <c r="X212" s="30">
        <v>8.1643880000000006</v>
      </c>
      <c r="Y212" s="30">
        <v>187.54462000000001</v>
      </c>
      <c r="Z212" s="30">
        <v>779.9991</v>
      </c>
      <c r="AA212" s="30">
        <v>598.76710000000003</v>
      </c>
      <c r="AB212" s="30">
        <v>2319.5562600000003</v>
      </c>
      <c r="AC212" s="30">
        <v>440.3134</v>
      </c>
      <c r="AD212" s="30">
        <v>15.79627</v>
      </c>
      <c r="AE212" s="30">
        <v>17.83558</v>
      </c>
      <c r="AF212" s="30">
        <v>34.406509999999997</v>
      </c>
      <c r="AG212" s="30">
        <v>22.951740000000001</v>
      </c>
      <c r="AH212" s="30">
        <v>0</v>
      </c>
      <c r="AI212" s="30">
        <v>1152.3869999999999</v>
      </c>
    </row>
    <row r="213" spans="1:35" hidden="1" outlineLevel="3" x14ac:dyDescent="0.4">
      <c r="A213" s="22">
        <v>4</v>
      </c>
      <c r="B213" s="27" t="s">
        <v>240</v>
      </c>
      <c r="C213" s="30">
        <v>199.47549995499986</v>
      </c>
      <c r="D213" s="30">
        <v>21.374743234999997</v>
      </c>
      <c r="E213" s="30">
        <v>4.1251972349999999</v>
      </c>
      <c r="F213" s="30">
        <v>17.249545999999999</v>
      </c>
      <c r="G213" s="30">
        <v>158.00554353999999</v>
      </c>
      <c r="H213" s="30">
        <v>2.2370693400000001</v>
      </c>
      <c r="I213" s="30">
        <v>30.070231200000002</v>
      </c>
      <c r="J213" s="30">
        <v>6.1331629999999997</v>
      </c>
      <c r="K213" s="30">
        <v>0.1897797</v>
      </c>
      <c r="L213" s="30">
        <v>1.315725</v>
      </c>
      <c r="M213" s="30">
        <v>3.0903435999999997</v>
      </c>
      <c r="N213" s="30">
        <v>3.8465700000000003</v>
      </c>
      <c r="O213" s="30">
        <v>2.4917720000000001</v>
      </c>
      <c r="P213" s="30">
        <v>7.0546831000000001</v>
      </c>
      <c r="Q213" s="30">
        <v>6.8432496999999994</v>
      </c>
      <c r="R213" s="30">
        <v>69.0308919</v>
      </c>
      <c r="S213" s="30">
        <v>8.0782939999999996</v>
      </c>
      <c r="T213" s="30">
        <v>9.4697399999999998</v>
      </c>
      <c r="U213" s="30">
        <v>8.1540309999999998</v>
      </c>
      <c r="V213" s="30">
        <v>0</v>
      </c>
      <c r="W213" s="30">
        <v>19.125377235000002</v>
      </c>
      <c r="X213" s="30">
        <v>3.9703114999999997E-2</v>
      </c>
      <c r="Y213" s="30">
        <v>0.24859804000000002</v>
      </c>
      <c r="Z213" s="30">
        <v>1.574055</v>
      </c>
      <c r="AA213" s="30">
        <v>3.1104260000000004</v>
      </c>
      <c r="AB213" s="30">
        <v>5.5297985000000001</v>
      </c>
      <c r="AC213" s="30">
        <v>1.3195509999999999</v>
      </c>
      <c r="AD213" s="30">
        <v>4.5979319999999997E-2</v>
      </c>
      <c r="AE213" s="30">
        <v>4.2263520000000003</v>
      </c>
      <c r="AF213" s="30">
        <v>0.13795299999999999</v>
      </c>
      <c r="AG213" s="30">
        <v>7.0307259999999996E-2</v>
      </c>
      <c r="AH213" s="30">
        <v>0</v>
      </c>
      <c r="AI213" s="30">
        <v>2.822654</v>
      </c>
    </row>
    <row r="214" spans="1:35" hidden="1" outlineLevel="3" x14ac:dyDescent="0.4">
      <c r="A214" s="22">
        <v>4</v>
      </c>
      <c r="B214" s="27" t="s">
        <v>241</v>
      </c>
      <c r="C214" s="30">
        <v>299.28300759500002</v>
      </c>
      <c r="D214" s="30">
        <v>26.697230829999999</v>
      </c>
      <c r="E214" s="30">
        <v>6.3234417299999999</v>
      </c>
      <c r="F214" s="30">
        <v>20.373789099999996</v>
      </c>
      <c r="G214" s="30">
        <v>220.75192852000001</v>
      </c>
      <c r="H214" s="30">
        <v>4.6767667400000006</v>
      </c>
      <c r="I214" s="30">
        <v>29.463950200000003</v>
      </c>
      <c r="J214" s="30">
        <v>7.4040660000000003</v>
      </c>
      <c r="K214" s="30">
        <v>0.23491780000000001</v>
      </c>
      <c r="L214" s="30">
        <v>6.5901709999999998</v>
      </c>
      <c r="M214" s="30">
        <v>4.4933582999999997</v>
      </c>
      <c r="N214" s="30">
        <v>5.2600482999999993</v>
      </c>
      <c r="O214" s="30">
        <v>3.4285195000000002</v>
      </c>
      <c r="P214" s="30">
        <v>19.097801499999999</v>
      </c>
      <c r="Q214" s="30">
        <v>14.572648579999999</v>
      </c>
      <c r="R214" s="30">
        <v>87.672305600000001</v>
      </c>
      <c r="S214" s="30">
        <v>11.83047</v>
      </c>
      <c r="T214" s="30">
        <v>14.697189000000002</v>
      </c>
      <c r="U214" s="30">
        <v>11.329715999999999</v>
      </c>
      <c r="V214" s="30">
        <v>0</v>
      </c>
      <c r="W214" s="30">
        <v>50.87491966999999</v>
      </c>
      <c r="X214" s="30">
        <v>8.8862610000000009E-2</v>
      </c>
      <c r="Y214" s="30">
        <v>0.66080764000000003</v>
      </c>
      <c r="Z214" s="30">
        <v>4.9051819999999999</v>
      </c>
      <c r="AA214" s="30">
        <v>5.7162649999999999</v>
      </c>
      <c r="AB214" s="30">
        <v>25.5879969</v>
      </c>
      <c r="AC214" s="30">
        <v>2.6515119999999999</v>
      </c>
      <c r="AD214" s="30">
        <v>8.1646419999999997E-2</v>
      </c>
      <c r="AE214" s="30">
        <v>4.6105400000000003</v>
      </c>
      <c r="AF214" s="30">
        <v>0.26746969999999998</v>
      </c>
      <c r="AG214" s="30">
        <v>0.12686339999999999</v>
      </c>
      <c r="AH214" s="30">
        <v>0</v>
      </c>
      <c r="AI214" s="30">
        <v>6.1777740000000003</v>
      </c>
    </row>
    <row r="215" spans="1:35" hidden="1" outlineLevel="3" x14ac:dyDescent="0.4">
      <c r="A215" s="22">
        <v>4</v>
      </c>
      <c r="B215" s="27" t="s">
        <v>242</v>
      </c>
      <c r="C215" s="30">
        <v>15272.357444790001</v>
      </c>
      <c r="D215" s="30">
        <v>279.68623388999998</v>
      </c>
      <c r="E215" s="30">
        <v>120.93000889</v>
      </c>
      <c r="F215" s="30">
        <v>158.756225</v>
      </c>
      <c r="G215" s="30">
        <v>13494.322839</v>
      </c>
      <c r="H215" s="30">
        <v>167.47985899999998</v>
      </c>
      <c r="I215" s="30">
        <v>633.11253599999998</v>
      </c>
      <c r="J215" s="30">
        <v>144.26871</v>
      </c>
      <c r="K215" s="30">
        <v>5.0013269999999999</v>
      </c>
      <c r="L215" s="30">
        <v>67.997879999999995</v>
      </c>
      <c r="M215" s="30">
        <v>108.90348399999999</v>
      </c>
      <c r="N215" s="30">
        <v>138.66204999999999</v>
      </c>
      <c r="O215" s="30">
        <v>52.619730000000004</v>
      </c>
      <c r="P215" s="30">
        <v>2460.1361999999999</v>
      </c>
      <c r="Q215" s="30">
        <v>1620.4961830000002</v>
      </c>
      <c r="R215" s="30">
        <v>5845.3940700000003</v>
      </c>
      <c r="S215" s="30">
        <v>719.38250000000005</v>
      </c>
      <c r="T215" s="30">
        <v>1014.2725800000001</v>
      </c>
      <c r="U215" s="30">
        <v>516.59573</v>
      </c>
      <c r="V215" s="30">
        <v>0</v>
      </c>
      <c r="W215" s="30">
        <v>1493.3161307999999</v>
      </c>
      <c r="X215" s="30">
        <v>1.5365808000000001</v>
      </c>
      <c r="Y215" s="30">
        <v>63.135702000000002</v>
      </c>
      <c r="Z215" s="30">
        <v>237.01570000000001</v>
      </c>
      <c r="AA215" s="30">
        <v>157.79381000000001</v>
      </c>
      <c r="AB215" s="30">
        <v>477.53899000000001</v>
      </c>
      <c r="AC215" s="30">
        <v>172.3098</v>
      </c>
      <c r="AD215" s="30">
        <v>5.3494789999999997</v>
      </c>
      <c r="AE215" s="30">
        <v>22.34637</v>
      </c>
      <c r="AF215" s="30">
        <v>9.3638999999999992</v>
      </c>
      <c r="AG215" s="30">
        <v>4.3529989999999996</v>
      </c>
      <c r="AH215" s="30">
        <v>0</v>
      </c>
      <c r="AI215" s="30">
        <v>342.57279999999997</v>
      </c>
    </row>
    <row r="216" spans="1:35" hidden="1" outlineLevel="3" x14ac:dyDescent="0.4">
      <c r="A216" s="22">
        <v>4</v>
      </c>
      <c r="B216" s="39" t="s">
        <v>243</v>
      </c>
      <c r="C216" s="41">
        <v>1351.7105270100001</v>
      </c>
      <c r="D216" s="41">
        <v>109.96266371000002</v>
      </c>
      <c r="E216" s="41">
        <v>23.31163471</v>
      </c>
      <c r="F216" s="41">
        <v>86.651029000000008</v>
      </c>
      <c r="G216" s="41">
        <v>1096.4286562000002</v>
      </c>
      <c r="H216" s="41">
        <v>15.5468656</v>
      </c>
      <c r="I216" s="41">
        <v>166.55520099999995</v>
      </c>
      <c r="J216" s="41">
        <v>33.220844</v>
      </c>
      <c r="K216" s="41">
        <v>1.077285</v>
      </c>
      <c r="L216" s="41">
        <v>7.9348330000000002</v>
      </c>
      <c r="M216" s="41">
        <v>17.734727999999997</v>
      </c>
      <c r="N216" s="41">
        <v>22.699821999999998</v>
      </c>
      <c r="O216" s="41">
        <v>13.218356500000001</v>
      </c>
      <c r="P216" s="41">
        <v>32.506248999999997</v>
      </c>
      <c r="Q216" s="41">
        <v>32.151834100000002</v>
      </c>
      <c r="R216" s="41">
        <v>591.18972799999995</v>
      </c>
      <c r="S216" s="41">
        <v>66.462389999999999</v>
      </c>
      <c r="T216" s="41">
        <v>53.098329000000007</v>
      </c>
      <c r="U216" s="41">
        <v>43.032191000000005</v>
      </c>
      <c r="V216" s="41">
        <v>0</v>
      </c>
      <c r="W216" s="41">
        <v>140.89338593000002</v>
      </c>
      <c r="X216" s="41">
        <v>0.23044053</v>
      </c>
      <c r="Y216" s="41">
        <v>1.3371468</v>
      </c>
      <c r="Z216" s="41">
        <v>17.570910000000001</v>
      </c>
      <c r="AA216" s="41">
        <v>19.768447000000002</v>
      </c>
      <c r="AB216" s="41">
        <v>42.407087000000004</v>
      </c>
      <c r="AC216" s="41">
        <v>13.76925</v>
      </c>
      <c r="AD216" s="41">
        <v>0.28846709999999998</v>
      </c>
      <c r="AE216" s="41">
        <v>19.569600000000001</v>
      </c>
      <c r="AF216" s="41">
        <v>0.98389260000000001</v>
      </c>
      <c r="AG216" s="41">
        <v>0.49573489999999998</v>
      </c>
      <c r="AH216" s="41">
        <v>0</v>
      </c>
      <c r="AI216" s="41">
        <v>24.47241</v>
      </c>
    </row>
    <row r="217" spans="1:35" x14ac:dyDescent="0.4">
      <c r="A217" s="22">
        <v>0</v>
      </c>
      <c r="B217" s="40" t="s">
        <v>1</v>
      </c>
      <c r="C217" s="42">
        <v>17704525.915200002</v>
      </c>
      <c r="D217" s="42">
        <v>1102707.7416000001</v>
      </c>
      <c r="E217" s="42">
        <v>864954.76699999999</v>
      </c>
      <c r="F217" s="42">
        <v>237752.97459999999</v>
      </c>
      <c r="G217" s="42">
        <v>10153599.538600001</v>
      </c>
      <c r="H217" s="42">
        <v>965994.06700000004</v>
      </c>
      <c r="I217" s="42">
        <v>1700568.9100000001</v>
      </c>
      <c r="J217" s="42">
        <v>373832.37</v>
      </c>
      <c r="K217" s="42">
        <v>17613.240000000002</v>
      </c>
      <c r="L217" s="42">
        <v>151777.70000000001</v>
      </c>
      <c r="M217" s="42">
        <v>189530.36290000001</v>
      </c>
      <c r="N217" s="42">
        <v>123440.44</v>
      </c>
      <c r="O217" s="42">
        <v>128701</v>
      </c>
      <c r="P217" s="42">
        <v>209030.42</v>
      </c>
      <c r="Q217" s="42">
        <v>168774.39569999999</v>
      </c>
      <c r="R217" s="42">
        <v>4079986.71</v>
      </c>
      <c r="S217" s="42">
        <v>1125539</v>
      </c>
      <c r="T217" s="42">
        <v>403729.723</v>
      </c>
      <c r="U217" s="42">
        <v>515081.2</v>
      </c>
      <c r="V217" s="42">
        <v>0</v>
      </c>
      <c r="W217" s="42">
        <v>6445623.5539999995</v>
      </c>
      <c r="X217" s="42">
        <v>4753.7390000000005</v>
      </c>
      <c r="Y217" s="42">
        <v>42273.951999999997</v>
      </c>
      <c r="Z217" s="42">
        <v>1732946</v>
      </c>
      <c r="AA217" s="42">
        <v>755294.70000000007</v>
      </c>
      <c r="AB217" s="42">
        <v>1421544</v>
      </c>
      <c r="AC217" s="42">
        <v>841091.9</v>
      </c>
      <c r="AD217" s="42">
        <v>58064.1</v>
      </c>
      <c r="AE217" s="42">
        <v>4212.4430000000002</v>
      </c>
      <c r="AF217" s="42">
        <v>95119.5</v>
      </c>
      <c r="AG217" s="42">
        <v>17327.22</v>
      </c>
      <c r="AH217" s="42">
        <v>0</v>
      </c>
      <c r="AI217" s="42">
        <v>1472996</v>
      </c>
    </row>
    <row r="218" spans="1:35" x14ac:dyDescent="0.4">
      <c r="A218" s="22">
        <v>0</v>
      </c>
      <c r="B218" s="40" t="s">
        <v>244</v>
      </c>
      <c r="C218" s="42">
        <v>31417057.49848488</v>
      </c>
      <c r="D218" s="42">
        <v>1229665.3121707686</v>
      </c>
      <c r="E218" s="42">
        <v>948459.56974044605</v>
      </c>
      <c r="F218" s="42">
        <v>281205.74243032013</v>
      </c>
      <c r="G218" s="42">
        <v>22741723.164192155</v>
      </c>
      <c r="H218" s="42">
        <v>1076739.1135328773</v>
      </c>
      <c r="I218" s="42">
        <v>2749295.6585848997</v>
      </c>
      <c r="J218" s="42">
        <v>510203.76744449988</v>
      </c>
      <c r="K218" s="42">
        <v>24173.095106779991</v>
      </c>
      <c r="L218" s="42">
        <v>244016.85812460008</v>
      </c>
      <c r="M218" s="42">
        <v>298614.17294340004</v>
      </c>
      <c r="N218" s="42">
        <v>242069.97226230006</v>
      </c>
      <c r="O218" s="42">
        <v>175759.50591023997</v>
      </c>
      <c r="P218" s="42">
        <v>348807.47373749968</v>
      </c>
      <c r="Q218" s="42">
        <v>273796.52808108</v>
      </c>
      <c r="R218" s="42">
        <v>13319263.820254106</v>
      </c>
      <c r="S218" s="42">
        <v>2087689.0314789999</v>
      </c>
      <c r="T218" s="42">
        <v>669796.75523459958</v>
      </c>
      <c r="U218" s="42">
        <v>721497.41149630013</v>
      </c>
      <c r="V218" s="42">
        <v>0</v>
      </c>
      <c r="W218" s="42">
        <v>7442403.1272170004</v>
      </c>
      <c r="X218" s="42">
        <v>6115.0709052779976</v>
      </c>
      <c r="Y218" s="42">
        <v>50486.036452560016</v>
      </c>
      <c r="Z218" s="42">
        <v>1870685.3721810994</v>
      </c>
      <c r="AA218" s="42">
        <v>864382.72672969964</v>
      </c>
      <c r="AB218" s="42">
        <v>1857700.3144626</v>
      </c>
      <c r="AC218" s="42">
        <v>930361.78741429991</v>
      </c>
      <c r="AD218" s="42">
        <v>59496.513919020006</v>
      </c>
      <c r="AE218" s="42">
        <v>6691.5548663999998</v>
      </c>
      <c r="AF218" s="42">
        <v>102038.34451174999</v>
      </c>
      <c r="AG218" s="42">
        <v>22878.185020680001</v>
      </c>
      <c r="AH218" s="42">
        <v>0</v>
      </c>
      <c r="AI218" s="42">
        <v>1671567.2207536001</v>
      </c>
    </row>
    <row r="220" spans="1:35" x14ac:dyDescent="0.4">
      <c r="B220" t="s">
        <v>245</v>
      </c>
    </row>
    <row r="221" spans="1:35" x14ac:dyDescent="0.4">
      <c r="B221" t="s">
        <v>252</v>
      </c>
    </row>
  </sheetData>
  <mergeCells count="5">
    <mergeCell ref="B5:B6"/>
    <mergeCell ref="D5:F5"/>
    <mergeCell ref="G5:V5"/>
    <mergeCell ref="W5:AI5"/>
    <mergeCell ref="C5:C6"/>
  </mergeCells>
  <phoneticPr fontId="3"/>
  <conditionalFormatting sqref="B7:B218">
    <cfRule type="expression" dxfId="13" priority="8" stopIfTrue="1">
      <formula>$B7="Domestic value added [DVA]"</formula>
    </cfRule>
    <cfRule type="expression" dxfId="12" priority="9" stopIfTrue="1">
      <formula>$B7="Gross exports"</formula>
    </cfRule>
    <cfRule type="expression" dxfId="11" priority="10" stopIfTrue="1">
      <formula>$B7="World"</formula>
    </cfRule>
  </conditionalFormatting>
  <conditionalFormatting sqref="B7:B218">
    <cfRule type="expression" dxfId="10" priority="11" stopIfTrue="1">
      <formula>$A7=4</formula>
    </cfRule>
    <cfRule type="expression" dxfId="9" priority="12" stopIfTrue="1">
      <formula>$A7=3</formula>
    </cfRule>
    <cfRule type="expression" dxfId="8" priority="13" stopIfTrue="1">
      <formula>$A7=2</formula>
    </cfRule>
    <cfRule type="expression" dxfId="7" priority="14" stopIfTrue="1">
      <formula>$A7=1</formula>
    </cfRule>
  </conditionalFormatting>
  <conditionalFormatting sqref="C7:AI218">
    <cfRule type="expression" dxfId="6" priority="1" stopIfTrue="1">
      <formula>$B7="Domestic value added [DVA]"</formula>
    </cfRule>
    <cfRule type="expression" dxfId="5" priority="2" stopIfTrue="1">
      <formula>$B7="Gross exports"</formula>
    </cfRule>
    <cfRule type="expression" dxfId="4" priority="3" stopIfTrue="1">
      <formula>$B7="World"</formula>
    </cfRule>
    <cfRule type="expression" dxfId="3" priority="4" stopIfTrue="1">
      <formula>$A7=4</formula>
    </cfRule>
    <cfRule type="expression" dxfId="2" priority="5" stopIfTrue="1">
      <formula>$A7=3</formula>
    </cfRule>
    <cfRule type="expression" dxfId="1" priority="6" stopIfTrue="1">
      <formula>$A7=2</formula>
    </cfRule>
    <cfRule type="expression" dxfId="0" priority="7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1999</vt:lpstr>
      <vt:lpstr>'1999'!Print_Area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2017-10-25T05:57:25Z</cp:lastPrinted>
  <dcterms:created xsi:type="dcterms:W3CDTF">2017-10-25T05:20:27Z</dcterms:created>
  <dcterms:modified xsi:type="dcterms:W3CDTF">2017-11-01T06:00:49Z</dcterms:modified>
</cp:coreProperties>
</file>